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Content Manager\Offline Records (A2)\RESOURCES - SYLLABUS MAPPING TOOL - INFORMATION MANAGEMENT - RECORDS MANAGEMENT\"/>
    </mc:Choice>
  </mc:AlternateContent>
  <xr:revisionPtr revIDLastSave="0" documentId="13_ncr:1_{D857C71F-90A0-42AF-9403-C70871E9C0BD}" xr6:coauthVersionLast="47" xr6:coauthVersionMax="47" xr10:uidLastSave="{00000000-0000-0000-0000-000000000000}"/>
  <bookViews>
    <workbookView xWindow="33720" yWindow="-120" windowWidth="29040" windowHeight="15840" tabRatio="574" firstSheet="1" activeTab="1" xr2:uid="{049EFD25-58E3-4DC1-871B-3D6C8BFEAAAD}"/>
  </bookViews>
  <sheets>
    <sheet name="Copyright " sheetId="22" r:id="rId1"/>
    <sheet name="User guide" sheetId="21" r:id="rId2"/>
    <sheet name="Monitor content point by week" sheetId="8" r:id="rId3"/>
    <sheet name="Monitor content group by term" sheetId="6" r:id="rId4"/>
  </sheets>
  <definedNames>
    <definedName name="_Hlk122451129" localSheetId="0">'Copyright '!$A$4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4" i="6"/>
  <c r="AZ153" i="8"/>
  <c r="AN153" i="8"/>
  <c r="AB153" i="8"/>
  <c r="P153" i="8"/>
  <c r="AZ152" i="8"/>
  <c r="AN152" i="8"/>
  <c r="AB152" i="8"/>
  <c r="P152" i="8"/>
  <c r="AZ151" i="8"/>
  <c r="AN151" i="8"/>
  <c r="AB151" i="8"/>
  <c r="P151" i="8"/>
  <c r="AZ150" i="8"/>
  <c r="AN150" i="8"/>
  <c r="AB150" i="8"/>
  <c r="P150" i="8"/>
  <c r="AZ149" i="8"/>
  <c r="AN149" i="8"/>
  <c r="AB149" i="8"/>
  <c r="P149" i="8"/>
  <c r="AZ148" i="8"/>
  <c r="AN148" i="8"/>
  <c r="AB148" i="8"/>
  <c r="P148" i="8"/>
  <c r="AZ147" i="8"/>
  <c r="AN147" i="8"/>
  <c r="AB147" i="8"/>
  <c r="P147" i="8"/>
  <c r="AZ146" i="8"/>
  <c r="AN146" i="8"/>
  <c r="AB146" i="8"/>
  <c r="P146" i="8"/>
  <c r="AZ145" i="8"/>
  <c r="AN145" i="8"/>
  <c r="AB145" i="8"/>
  <c r="P145" i="8"/>
  <c r="AZ144" i="8"/>
  <c r="AN144" i="8"/>
  <c r="AB144" i="8"/>
  <c r="P144" i="8"/>
  <c r="AZ143" i="8"/>
  <c r="AN143" i="8"/>
  <c r="AB143" i="8"/>
  <c r="P143" i="8"/>
  <c r="AZ142" i="8"/>
  <c r="AN142" i="8"/>
  <c r="AB142" i="8"/>
  <c r="P142" i="8"/>
  <c r="AZ141" i="8"/>
  <c r="AN141" i="8"/>
  <c r="AB141" i="8"/>
  <c r="P141" i="8"/>
  <c r="AZ140" i="8"/>
  <c r="AN140" i="8"/>
  <c r="AB140" i="8"/>
  <c r="P140" i="8"/>
  <c r="AZ139" i="8"/>
  <c r="AN139" i="8"/>
  <c r="AB139" i="8"/>
  <c r="P139" i="8"/>
  <c r="AZ138" i="8"/>
  <c r="AN138" i="8"/>
  <c r="AB138" i="8"/>
  <c r="P138" i="8"/>
  <c r="AZ137" i="8"/>
  <c r="AN137" i="8"/>
  <c r="AB137" i="8"/>
  <c r="P137" i="8"/>
  <c r="AZ136" i="8"/>
  <c r="AN136" i="8"/>
  <c r="AB136" i="8"/>
  <c r="P136" i="8"/>
  <c r="AZ135" i="8"/>
  <c r="AN135" i="8"/>
  <c r="AB135" i="8"/>
  <c r="P135" i="8"/>
  <c r="AZ134" i="8"/>
  <c r="AN134" i="8"/>
  <c r="AB134" i="8"/>
  <c r="P134" i="8"/>
  <c r="AZ133" i="8"/>
  <c r="AN133" i="8"/>
  <c r="AB133" i="8"/>
  <c r="P133" i="8"/>
  <c r="AZ132" i="8"/>
  <c r="AN132" i="8"/>
  <c r="AB132" i="8"/>
  <c r="P132" i="8"/>
  <c r="AZ131" i="8"/>
  <c r="AN131" i="8"/>
  <c r="AB131" i="8"/>
  <c r="P131" i="8"/>
  <c r="AZ130" i="8"/>
  <c r="AN130" i="8"/>
  <c r="AB130" i="8"/>
  <c r="P130" i="8"/>
  <c r="AZ129" i="8"/>
  <c r="AN129" i="8"/>
  <c r="AB129" i="8"/>
  <c r="P129" i="8"/>
  <c r="AZ128" i="8"/>
  <c r="AN128" i="8"/>
  <c r="AB128" i="8"/>
  <c r="P128" i="8"/>
  <c r="AZ127" i="8"/>
  <c r="AN127" i="8"/>
  <c r="AB127" i="8"/>
  <c r="P127" i="8"/>
  <c r="AZ126" i="8"/>
  <c r="AN126" i="8"/>
  <c r="AB126" i="8"/>
  <c r="P126" i="8"/>
  <c r="AZ125" i="8"/>
  <c r="AN125" i="8"/>
  <c r="AB125" i="8"/>
  <c r="P125" i="8"/>
  <c r="AZ124" i="8"/>
  <c r="AN124" i="8"/>
  <c r="AB124" i="8"/>
  <c r="P124" i="8"/>
  <c r="AZ123" i="8"/>
  <c r="AN123" i="8"/>
  <c r="AB123" i="8"/>
  <c r="P123" i="8"/>
  <c r="AZ122" i="8"/>
  <c r="AN122" i="8"/>
  <c r="AB122" i="8"/>
  <c r="P122" i="8"/>
  <c r="AZ121" i="8"/>
  <c r="AN121" i="8"/>
  <c r="AB121" i="8"/>
  <c r="P121" i="8"/>
  <c r="AZ120" i="8"/>
  <c r="AN120" i="8"/>
  <c r="AB120" i="8"/>
  <c r="P120" i="8"/>
  <c r="AZ119" i="8"/>
  <c r="AN119" i="8"/>
  <c r="AB119" i="8"/>
  <c r="P119" i="8"/>
  <c r="AZ118" i="8"/>
  <c r="AN118" i="8"/>
  <c r="AB118" i="8"/>
  <c r="P118" i="8"/>
  <c r="AZ117" i="8"/>
  <c r="AN117" i="8"/>
  <c r="AB117" i="8"/>
  <c r="P117" i="8"/>
  <c r="AZ116" i="8"/>
  <c r="AN116" i="8"/>
  <c r="AB116" i="8"/>
  <c r="P116" i="8"/>
  <c r="AZ115" i="8"/>
  <c r="AN115" i="8"/>
  <c r="AB115" i="8"/>
  <c r="P115" i="8"/>
  <c r="AZ114" i="8"/>
  <c r="AN114" i="8"/>
  <c r="AB114" i="8"/>
  <c r="P114" i="8"/>
  <c r="AZ113" i="8"/>
  <c r="AN113" i="8"/>
  <c r="AB113" i="8"/>
  <c r="P113" i="8"/>
  <c r="AZ112" i="8"/>
  <c r="AN112" i="8"/>
  <c r="AB112" i="8"/>
  <c r="P112" i="8"/>
  <c r="AZ111" i="8"/>
  <c r="AN111" i="8"/>
  <c r="AB111" i="8"/>
  <c r="P111" i="8"/>
  <c r="AZ110" i="8"/>
  <c r="AN110" i="8"/>
  <c r="AB110" i="8"/>
  <c r="P110" i="8"/>
  <c r="AZ109" i="8"/>
  <c r="AN109" i="8"/>
  <c r="AB109" i="8"/>
  <c r="P109" i="8"/>
  <c r="AZ108" i="8"/>
  <c r="AN108" i="8"/>
  <c r="AB108" i="8"/>
  <c r="P108" i="8"/>
  <c r="AZ107" i="8"/>
  <c r="AN107" i="8"/>
  <c r="AB107" i="8"/>
  <c r="P107" i="8"/>
  <c r="AZ106" i="8"/>
  <c r="AN106" i="8"/>
  <c r="AB106" i="8"/>
  <c r="P106" i="8"/>
  <c r="AZ105" i="8"/>
  <c r="AN105" i="8"/>
  <c r="AB105" i="8"/>
  <c r="P105" i="8"/>
  <c r="AZ104" i="8"/>
  <c r="AN104" i="8"/>
  <c r="AB104" i="8"/>
  <c r="P104" i="8"/>
  <c r="AZ103" i="8"/>
  <c r="AN103" i="8"/>
  <c r="AB103" i="8"/>
  <c r="P103" i="8"/>
  <c r="AZ102" i="8"/>
  <c r="AN102" i="8"/>
  <c r="AB102" i="8"/>
  <c r="P102" i="8"/>
  <c r="AZ101" i="8"/>
  <c r="AN101" i="8"/>
  <c r="AB101" i="8"/>
  <c r="P101" i="8"/>
  <c r="AZ100" i="8"/>
  <c r="AN100" i="8"/>
  <c r="AB100" i="8"/>
  <c r="P100" i="8"/>
  <c r="AZ99" i="8"/>
  <c r="AN99" i="8"/>
  <c r="AB99" i="8"/>
  <c r="P99" i="8"/>
  <c r="AZ98" i="8"/>
  <c r="AN98" i="8"/>
  <c r="AB98" i="8"/>
  <c r="P98" i="8"/>
  <c r="AZ97" i="8"/>
  <c r="AN97" i="8"/>
  <c r="AB97" i="8"/>
  <c r="P97" i="8"/>
  <c r="AZ96" i="8"/>
  <c r="AN96" i="8"/>
  <c r="AB96" i="8"/>
  <c r="P96" i="8"/>
  <c r="AZ95" i="8"/>
  <c r="AN95" i="8"/>
  <c r="AB95" i="8"/>
  <c r="P95" i="8"/>
  <c r="AZ94" i="8"/>
  <c r="AN94" i="8"/>
  <c r="AB94" i="8"/>
  <c r="P94" i="8"/>
  <c r="AZ93" i="8"/>
  <c r="AN93" i="8"/>
  <c r="AB93" i="8"/>
  <c r="P93" i="8"/>
  <c r="AZ92" i="8"/>
  <c r="AN92" i="8"/>
  <c r="AB92" i="8"/>
  <c r="P92" i="8"/>
  <c r="AZ91" i="8"/>
  <c r="AN91" i="8"/>
  <c r="AB91" i="8"/>
  <c r="P91" i="8"/>
  <c r="AZ90" i="8"/>
  <c r="AN90" i="8"/>
  <c r="AB90" i="8"/>
  <c r="P90" i="8"/>
  <c r="AZ89" i="8"/>
  <c r="AN89" i="8"/>
  <c r="AB89" i="8"/>
  <c r="P89" i="8"/>
  <c r="AZ88" i="8"/>
  <c r="AN88" i="8"/>
  <c r="AB88" i="8"/>
  <c r="P88" i="8"/>
  <c r="AZ87" i="8"/>
  <c r="AN87" i="8"/>
  <c r="AB87" i="8"/>
  <c r="P87" i="8"/>
  <c r="AZ86" i="8"/>
  <c r="AN86" i="8"/>
  <c r="AB86" i="8"/>
  <c r="P86" i="8"/>
  <c r="AZ85" i="8"/>
  <c r="AN85" i="8"/>
  <c r="AB85" i="8"/>
  <c r="P85" i="8"/>
  <c r="AZ84" i="8"/>
  <c r="AN84" i="8"/>
  <c r="AB84" i="8"/>
  <c r="P84" i="8"/>
  <c r="AZ83" i="8"/>
  <c r="AN83" i="8"/>
  <c r="AB83" i="8"/>
  <c r="P83" i="8"/>
  <c r="AZ82" i="8"/>
  <c r="AN82" i="8"/>
  <c r="AB82" i="8"/>
  <c r="P82" i="8"/>
  <c r="AZ81" i="8"/>
  <c r="AN81" i="8"/>
  <c r="AB81" i="8"/>
  <c r="P81" i="8"/>
  <c r="AZ80" i="8"/>
  <c r="AN80" i="8"/>
  <c r="AB80" i="8"/>
  <c r="P80" i="8"/>
  <c r="AZ79" i="8"/>
  <c r="AN79" i="8"/>
  <c r="AB79" i="8"/>
  <c r="P79" i="8"/>
  <c r="AZ78" i="8"/>
  <c r="AN78" i="8"/>
  <c r="AB78" i="8"/>
  <c r="P78" i="8"/>
  <c r="AZ77" i="8"/>
  <c r="AN77" i="8"/>
  <c r="AB77" i="8"/>
  <c r="P77" i="8"/>
  <c r="AZ76" i="8"/>
  <c r="AN76" i="8"/>
  <c r="AB76" i="8"/>
  <c r="P76" i="8"/>
  <c r="AZ75" i="8"/>
  <c r="AN75" i="8"/>
  <c r="AB75" i="8"/>
  <c r="P75" i="8"/>
  <c r="AZ74" i="8"/>
  <c r="AN74" i="8"/>
  <c r="AB74" i="8"/>
  <c r="P74" i="8"/>
  <c r="AZ73" i="8"/>
  <c r="AN73" i="8"/>
  <c r="AB73" i="8"/>
  <c r="P73" i="8"/>
  <c r="AZ72" i="8"/>
  <c r="AN72" i="8"/>
  <c r="AB72" i="8"/>
  <c r="P72" i="8"/>
  <c r="AZ71" i="8"/>
  <c r="AN71" i="8"/>
  <c r="AB71" i="8"/>
  <c r="P71" i="8"/>
  <c r="AZ70" i="8"/>
  <c r="AN70" i="8"/>
  <c r="AB70" i="8"/>
  <c r="P70" i="8"/>
  <c r="AZ69" i="8"/>
  <c r="AN69" i="8"/>
  <c r="AB69" i="8"/>
  <c r="P69" i="8"/>
  <c r="AZ68" i="8"/>
  <c r="AN68" i="8"/>
  <c r="AB68" i="8"/>
  <c r="P68" i="8"/>
  <c r="AZ67" i="8"/>
  <c r="AN67" i="8"/>
  <c r="AB67" i="8"/>
  <c r="P67" i="8"/>
  <c r="AZ66" i="8"/>
  <c r="AN66" i="8"/>
  <c r="AB66" i="8"/>
  <c r="P66" i="8"/>
  <c r="AZ65" i="8"/>
  <c r="AN65" i="8"/>
  <c r="AB65" i="8"/>
  <c r="P65" i="8"/>
  <c r="AZ64" i="8"/>
  <c r="AN64" i="8"/>
  <c r="AB64" i="8"/>
  <c r="P64" i="8"/>
  <c r="AZ63" i="8"/>
  <c r="AN63" i="8"/>
  <c r="AB63" i="8"/>
  <c r="P63" i="8"/>
  <c r="AZ62" i="8"/>
  <c r="AN62" i="8"/>
  <c r="AB62" i="8"/>
  <c r="P62" i="8"/>
  <c r="AZ61" i="8"/>
  <c r="AN61" i="8"/>
  <c r="AB61" i="8"/>
  <c r="P61" i="8"/>
  <c r="AZ60" i="8"/>
  <c r="AN60" i="8"/>
  <c r="AB60" i="8"/>
  <c r="P60" i="8"/>
  <c r="AZ59" i="8"/>
  <c r="AN59" i="8"/>
  <c r="AB59" i="8"/>
  <c r="P59" i="8"/>
  <c r="AZ58" i="8"/>
  <c r="AN58" i="8"/>
  <c r="AB58" i="8"/>
  <c r="P58" i="8"/>
  <c r="AZ57" i="8"/>
  <c r="AN57" i="8"/>
  <c r="AB57" i="8"/>
  <c r="P57" i="8"/>
  <c r="AZ56" i="8"/>
  <c r="AN56" i="8"/>
  <c r="AB56" i="8"/>
  <c r="P56" i="8"/>
  <c r="AZ55" i="8"/>
  <c r="AN55" i="8"/>
  <c r="AB55" i="8"/>
  <c r="P55" i="8"/>
  <c r="AZ54" i="8"/>
  <c r="AN54" i="8"/>
  <c r="AB54" i="8"/>
  <c r="P54" i="8"/>
  <c r="AZ53" i="8"/>
  <c r="AN53" i="8"/>
  <c r="AB53" i="8"/>
  <c r="P53" i="8"/>
  <c r="AZ52" i="8"/>
  <c r="AN52" i="8"/>
  <c r="AB52" i="8"/>
  <c r="P52" i="8"/>
  <c r="AZ51" i="8"/>
  <c r="AN51" i="8"/>
  <c r="AB51" i="8"/>
  <c r="P51" i="8"/>
  <c r="AZ50" i="8"/>
  <c r="AN50" i="8"/>
  <c r="AB50" i="8"/>
  <c r="P50" i="8"/>
  <c r="AZ49" i="8"/>
  <c r="AN49" i="8"/>
  <c r="AB49" i="8"/>
  <c r="P49" i="8"/>
  <c r="AZ48" i="8"/>
  <c r="AN48" i="8"/>
  <c r="AB48" i="8"/>
  <c r="P48" i="8"/>
  <c r="AZ47" i="8"/>
  <c r="AN47" i="8"/>
  <c r="AB47" i="8"/>
  <c r="P47" i="8"/>
  <c r="AZ46" i="8"/>
  <c r="AN46" i="8"/>
  <c r="AB46" i="8"/>
  <c r="P46" i="8"/>
  <c r="AZ45" i="8"/>
  <c r="AN45" i="8"/>
  <c r="AB45" i="8"/>
  <c r="P45" i="8"/>
  <c r="AZ44" i="8"/>
  <c r="AN44" i="8"/>
  <c r="AB44" i="8"/>
  <c r="P44" i="8"/>
  <c r="AZ43" i="8"/>
  <c r="AN43" i="8"/>
  <c r="AB43" i="8"/>
  <c r="P43" i="8"/>
  <c r="AZ42" i="8"/>
  <c r="AN42" i="8"/>
  <c r="AB42" i="8"/>
  <c r="P42" i="8"/>
  <c r="AZ41" i="8"/>
  <c r="AN41" i="8"/>
  <c r="AB41" i="8"/>
  <c r="P41" i="8"/>
  <c r="AZ40" i="8"/>
  <c r="AN40" i="8"/>
  <c r="AB40" i="8"/>
  <c r="P40" i="8"/>
  <c r="AZ39" i="8"/>
  <c r="AN39" i="8"/>
  <c r="AB39" i="8"/>
  <c r="P39" i="8"/>
  <c r="AZ38" i="8"/>
  <c r="AN38" i="8"/>
  <c r="AB38" i="8"/>
  <c r="P38" i="8"/>
  <c r="AZ37" i="8"/>
  <c r="AN37" i="8"/>
  <c r="AB37" i="8"/>
  <c r="P37" i="8"/>
  <c r="AZ36" i="8"/>
  <c r="AN36" i="8"/>
  <c r="AB36" i="8"/>
  <c r="P36" i="8"/>
  <c r="AZ35" i="8"/>
  <c r="AN35" i="8"/>
  <c r="AB35" i="8"/>
  <c r="P35" i="8"/>
  <c r="AZ34" i="8"/>
  <c r="AN34" i="8"/>
  <c r="AB34" i="8"/>
  <c r="P34" i="8"/>
  <c r="AZ33" i="8"/>
  <c r="AN33" i="8"/>
  <c r="AB33" i="8"/>
  <c r="P33" i="8"/>
  <c r="AZ32" i="8"/>
  <c r="AN32" i="8"/>
  <c r="AB32" i="8"/>
  <c r="P32" i="8"/>
  <c r="AZ31" i="8"/>
  <c r="AN31" i="8"/>
  <c r="AB31" i="8"/>
  <c r="P31" i="8"/>
  <c r="AZ30" i="8"/>
  <c r="AN30" i="8"/>
  <c r="AB30" i="8"/>
  <c r="P30" i="8"/>
  <c r="AZ29" i="8"/>
  <c r="AN29" i="8"/>
  <c r="AB29" i="8"/>
  <c r="P29" i="8"/>
  <c r="AZ28" i="8"/>
  <c r="AN28" i="8"/>
  <c r="AB28" i="8"/>
  <c r="P28" i="8"/>
  <c r="AZ27" i="8"/>
  <c r="AN27" i="8"/>
  <c r="AB27" i="8"/>
  <c r="P27" i="8"/>
  <c r="AZ26" i="8"/>
  <c r="AN26" i="8"/>
  <c r="AB26" i="8"/>
  <c r="P26" i="8"/>
  <c r="AZ25" i="8"/>
  <c r="AN25" i="8"/>
  <c r="AB25" i="8"/>
  <c r="P25" i="8"/>
  <c r="AZ24" i="8"/>
  <c r="AN24" i="8"/>
  <c r="AB24" i="8"/>
  <c r="P24" i="8"/>
  <c r="AZ23" i="8"/>
  <c r="AN23" i="8"/>
  <c r="AB23" i="8"/>
  <c r="P23" i="8"/>
  <c r="AZ22" i="8"/>
  <c r="AN22" i="8"/>
  <c r="AB22" i="8"/>
  <c r="P22" i="8"/>
  <c r="AZ21" i="8"/>
  <c r="AN21" i="8"/>
  <c r="AB21" i="8"/>
  <c r="P21" i="8"/>
  <c r="AZ20" i="8"/>
  <c r="AN20" i="8"/>
  <c r="AB20" i="8"/>
  <c r="P20" i="8"/>
  <c r="AZ19" i="8"/>
  <c r="AN19" i="8"/>
  <c r="AB19" i="8"/>
  <c r="P19" i="8"/>
  <c r="AZ18" i="8"/>
  <c r="AN18" i="8"/>
  <c r="AB18" i="8"/>
  <c r="P18" i="8"/>
  <c r="AZ17" i="8"/>
  <c r="AN17" i="8"/>
  <c r="AB17" i="8"/>
  <c r="P17" i="8"/>
  <c r="AZ16" i="8"/>
  <c r="AN16" i="8"/>
  <c r="AB16" i="8"/>
  <c r="P16" i="8"/>
  <c r="AZ15" i="8"/>
  <c r="AN15" i="8"/>
  <c r="AB15" i="8"/>
  <c r="P15" i="8"/>
  <c r="AZ14" i="8"/>
  <c r="AN14" i="8"/>
  <c r="AB14" i="8"/>
  <c r="P14" i="8"/>
  <c r="AZ13" i="8"/>
  <c r="AN13" i="8"/>
  <c r="AB13" i="8"/>
  <c r="P13" i="8"/>
  <c r="AZ12" i="8"/>
  <c r="AN12" i="8"/>
  <c r="AB12" i="8"/>
  <c r="P12" i="8"/>
  <c r="AZ11" i="8"/>
  <c r="AN11" i="8"/>
  <c r="AB11" i="8"/>
  <c r="P11" i="8"/>
  <c r="AZ10" i="8"/>
  <c r="AN10" i="8"/>
  <c r="AB10" i="8"/>
  <c r="P10" i="8"/>
  <c r="AZ9" i="8"/>
  <c r="AN9" i="8"/>
  <c r="AB9" i="8"/>
  <c r="P9" i="8"/>
  <c r="AZ8" i="8"/>
  <c r="AN8" i="8"/>
  <c r="AB8" i="8"/>
  <c r="P8" i="8"/>
  <c r="AZ7" i="8"/>
  <c r="AN7" i="8"/>
  <c r="AB7" i="8"/>
  <c r="P7" i="8"/>
  <c r="AZ6" i="8"/>
  <c r="AN6" i="8"/>
  <c r="AB6" i="8"/>
  <c r="P6" i="8"/>
  <c r="AZ5" i="8"/>
  <c r="AN5" i="8"/>
  <c r="AB5" i="8"/>
  <c r="P5" i="8"/>
  <c r="AZ4" i="8"/>
  <c r="AN4" i="8"/>
  <c r="AB4" i="8"/>
  <c r="P4" i="8"/>
</calcChain>
</file>

<file path=xl/sharedStrings.xml><?xml version="1.0" encoding="utf-8"?>
<sst xmlns="http://schemas.openxmlformats.org/spreadsheetml/2006/main" count="282" uniqueCount="222">
  <si>
    <t>English K-2 syllabus mapping tool</t>
  </si>
  <si>
    <t>Monitor syllabus content points by weeks of the school year</t>
  </si>
  <si>
    <t>Term 1</t>
  </si>
  <si>
    <t>Term 2</t>
  </si>
  <si>
    <t>Term 3</t>
  </si>
  <si>
    <t>Term 4</t>
  </si>
  <si>
    <t>Week</t>
  </si>
  <si>
    <t>Area</t>
  </si>
  <si>
    <t>Focus area &amp; outcome</t>
  </si>
  <si>
    <t>Content group</t>
  </si>
  <si>
    <t>Content point</t>
  </si>
  <si>
    <t>TOTAL</t>
  </si>
  <si>
    <t>UNDERSTANDING &amp; CREATING TEXTS</t>
  </si>
  <si>
    <t>Listening for understanding</t>
  </si>
  <si>
    <t>understand that oral language can be used in combination with nonverbal communication</t>
  </si>
  <si>
    <t>listen to or engage with texts for enjoyment and recognise that their own experience can shape their ideas and opinions of texts</t>
  </si>
  <si>
    <t>Social and learning interactions</t>
  </si>
  <si>
    <t>Understanding and using grammar when interacting: Oral language</t>
  </si>
  <si>
    <t>organise key ideas in logical sequence</t>
  </si>
  <si>
    <t>use tense correctly to discuss past, present and future events</t>
  </si>
  <si>
    <t>link or compare ideas when interacting</t>
  </si>
  <si>
    <t>Complementary content for alternative communication forms: Understanding and using grammar when interacting</t>
  </si>
  <si>
    <t>communicate ideas in the past, present and future using gestures, symbols, signs, in combination with or in place of speech</t>
  </si>
  <si>
    <t>use gestures, symbols, signs, in combination with or in place of speech, to link or compare ideas</t>
  </si>
  <si>
    <t>Oral narrative: Oral language</t>
  </si>
  <si>
    <t>recite poems and rhymes</t>
  </si>
  <si>
    <t>adapt a narrative for a particular audience</t>
  </si>
  <si>
    <t>Complementary content for alternative communication forms: Oral narrative</t>
  </si>
  <si>
    <t>use gestures, symbols, signs, in combination with or in place of speech, to engage with poems and rhymes</t>
  </si>
  <si>
    <t>adapt a narrative for a particular audience using gestures, symbols, signs, in combination with or in place of speech</t>
  </si>
  <si>
    <t>Learning and using words</t>
  </si>
  <si>
    <t>use taught morphemic knowledge to create word families</t>
  </si>
  <si>
    <t>understand and use words that have different meanings in different contexts</t>
  </si>
  <si>
    <t>understand and communicate jokes and riddles that play on words</t>
  </si>
  <si>
    <t>identify, understand and use wordplay and rhyme in a range of texts</t>
  </si>
  <si>
    <t>understand and intentionally choose subject-specific vocabulary to enhance precision and for effect</t>
  </si>
  <si>
    <t>Single-syllable words</t>
  </si>
  <si>
    <t>segment and encode one-syllable words with taught vowel graphs, digraphs and trigraphs and apply this when creating texts</t>
  </si>
  <si>
    <t>decode words with less common consonant digraphs and apply this when reading texts</t>
  </si>
  <si>
    <t>decode words with trigraphs and quadgraphs and apply this when reading texts</t>
  </si>
  <si>
    <t>Multisyllabic words</t>
  </si>
  <si>
    <t>UNDERSTANDING TEXTS</t>
  </si>
  <si>
    <t>Automaticity</t>
  </si>
  <si>
    <t>self-correct when fluency and/or meaning is interrupted</t>
  </si>
  <si>
    <t>Prosody</t>
  </si>
  <si>
    <t>Activating word meaning</t>
  </si>
  <si>
    <t>use known vocabulary to build a mental model of the content of the text</t>
  </si>
  <si>
    <t>draw on sources to seek clarification for unknown words</t>
  </si>
  <si>
    <t>understand vocabulary that signals humorous wordplay in texts</t>
  </si>
  <si>
    <t>Understanding and connecting sentences</t>
  </si>
  <si>
    <t>know that a complex sentence includes a clause for expressing a main message and one or more clauses that elaborate on that message</t>
  </si>
  <si>
    <t>know the meaning and purpose of coordinating and subordinating conjunctions and identify them in a complex sentence</t>
  </si>
  <si>
    <t>recognise how the position of a clause in a complex sentence influences the important idea for the reader</t>
  </si>
  <si>
    <t>identify pronouns linked to nouns within and across sentences and/or paragraphs</t>
  </si>
  <si>
    <t>make an inference by connecting the meaning of words across sentences and/or paragraphs</t>
  </si>
  <si>
    <t>Understanding whole text</t>
  </si>
  <si>
    <t>combine multiple sources of information within a text to make meaning</t>
  </si>
  <si>
    <t>use navigation pathways, including hyperlinks, to extract essential information to support reading fluency and enhance meaning when reading digital texts</t>
  </si>
  <si>
    <t>identify how creative visual features are used to expand meaning</t>
  </si>
  <si>
    <t>coordinate information or events from different parts of the text to form an overall opinion</t>
  </si>
  <si>
    <t>Monitoring comprehension</t>
  </si>
  <si>
    <t>identify when meaning is not complete and/or contradicts prior understanding</t>
  </si>
  <si>
    <t>re-read words, phrases or sentences to check and clarify precise meaning</t>
  </si>
  <si>
    <t>ask a clarifying question when more background knowledge is needed to make an inference</t>
  </si>
  <si>
    <t>use a mental model to confirm predictions</t>
  </si>
  <si>
    <t>Recalling details</t>
  </si>
  <si>
    <t>use information read in texts to enhance learning across key learning areas</t>
  </si>
  <si>
    <t>confirm meaning by sequencing and explaining events and information</t>
  </si>
  <si>
    <t>interpret patterns in texts to enhance understanding</t>
  </si>
  <si>
    <t>CREATING TEXTS</t>
  </si>
  <si>
    <t>Text features</t>
  </si>
  <si>
    <t>use visual elements to expand meaning in own texts</t>
  </si>
  <si>
    <t>Sentence-level grammar</t>
  </si>
  <si>
    <t>Punctuation</t>
  </si>
  <si>
    <t>Word-level language</t>
  </si>
  <si>
    <t>use modifying and qualifying words and words to indicate quantity</t>
  </si>
  <si>
    <t>use creative wordplay to affect the reader</t>
  </si>
  <si>
    <t>Planning and revising</t>
  </si>
  <si>
    <t>use knowledge of similarities and differences between imaginative, informative and persuasive texts when planning for writing</t>
  </si>
  <si>
    <t>use a variety of planning strategies and tools for creating texts</t>
  </si>
  <si>
    <t>understand that their own texts can be improved by incorporating feedback and editing</t>
  </si>
  <si>
    <t>re-read and edit their own texts after receiving feedback</t>
  </si>
  <si>
    <t>Phonological component</t>
  </si>
  <si>
    <t>Orthographic component</t>
  </si>
  <si>
    <t>explain that the consonant trigraphs, –tch and –dge, can end a base word immediately following a short vowel and apply this when spelling</t>
  </si>
  <si>
    <t>use extended phonic code for taught consonant phonemes</t>
  </si>
  <si>
    <t>Morphological component</t>
  </si>
  <si>
    <t>Content</t>
  </si>
  <si>
    <t>type up to 5 familiar words per minute</t>
  </si>
  <si>
    <t>use taught software functions to create texts in a range of modes for different contexts, audiences and purposes</t>
  </si>
  <si>
    <t>Context</t>
  </si>
  <si>
    <t>identify representations of groups and cultures in a range of texts</t>
  </si>
  <si>
    <t>recognise ways that settings and situations are represented within texts</t>
  </si>
  <si>
    <t>Narrative</t>
  </si>
  <si>
    <t>identify patterns in narratives that set up expectation and aid prediction of actions and attitudes</t>
  </si>
  <si>
    <t>identify and appreciate how key messages in narratives evoke feelings</t>
  </si>
  <si>
    <t>Character</t>
  </si>
  <si>
    <t>identify how characters are constructed through different modes and media and through a combination of modes</t>
  </si>
  <si>
    <t>identify how a character reflects their own or other lived experiences</t>
  </si>
  <si>
    <t>compare and contrast characters in text</t>
  </si>
  <si>
    <t>identify how characters can invite positive and negative responses</t>
  </si>
  <si>
    <t>identify the language, dialogue, actions, images or music that create a reader response to a character</t>
  </si>
  <si>
    <t>create and re-create characters in texts that demonstrate understanding of character traits</t>
  </si>
  <si>
    <t>Imagery, symbol and connotation</t>
  </si>
  <si>
    <t>identify figurative language and wordplay in texts</t>
  </si>
  <si>
    <t>identify symbols and images in texts, and how they bring deeper meaning</t>
  </si>
  <si>
    <t>create texts that include symbols, wordplay and figurative language</t>
  </si>
  <si>
    <t>innovate from studied texts using wordplay and figurative language</t>
  </si>
  <si>
    <t>Perspective and argument</t>
  </si>
  <si>
    <t>identify phrases in texts that project opinions</t>
  </si>
  <si>
    <t>identify how structure and images reinforce ideas</t>
  </si>
  <si>
    <t>identify and share how their own experience and interests influence opinions and/or interpretations of texts</t>
  </si>
  <si>
    <t>identify arguments and the intended audience</t>
  </si>
  <si>
    <t>create and re-create texts that include persuasive arguments, using knowledge of text and language features</t>
  </si>
  <si>
    <t>Representation</t>
  </si>
  <si>
    <t>identify cultural representations in a range of texts</t>
  </si>
  <si>
    <t>express personal responses to the real and imagined worlds that are represented in texts</t>
  </si>
  <si>
    <t>adapt a well-known text for a different audience and/or purpose</t>
  </si>
  <si>
    <t>Monitor syllabus content groups by school terms</t>
  </si>
  <si>
    <t xml:space="preserve"> | NSW Department of Education</t>
  </si>
  <si>
    <t xml:space="preserve">Except as otherwise noted, all material is © State of New South Wales (Department of Education), 2021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</si>
  <si>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t>Outcomes and other elements of syllabus references in this document are from the</t>
  </si>
  <si>
    <t>English K–10 Syllabus © 2022 NSW Education Standards Authority (NESA) for and on behalf of the Crown in right of the State of New South Wales.</t>
  </si>
  <si>
    <t>© NSW Department of Education, 2021</t>
  </si>
  <si>
    <r>
      <rPr>
        <b/>
        <sz val="16"/>
        <color rgb="FF041E42"/>
        <rFont val="Arial"/>
        <family val="2"/>
      </rPr>
      <t>Creating written texts</t>
    </r>
    <r>
      <rPr>
        <b/>
        <sz val="12"/>
        <color rgb="FF041E42"/>
        <rFont val="Arial"/>
        <family val="2"/>
      </rPr>
      <t xml:space="preserve">
EN1-CWT-01
</t>
    </r>
    <r>
      <rPr>
        <sz val="12"/>
        <color rgb="FF041E42"/>
        <rFont val="Arial"/>
        <family val="2"/>
      </rPr>
      <t xml:space="preserve">
plans, creates and revises texts written for different purposes, including paragraphs, using knowledge of vocabulary, text features and sentence structure</t>
    </r>
  </si>
  <si>
    <r>
      <rPr>
        <b/>
        <sz val="16"/>
        <color rgb="FF041E42"/>
        <rFont val="Arial"/>
        <family val="2"/>
      </rPr>
      <t>Oral language and communication</t>
    </r>
    <r>
      <rPr>
        <sz val="10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EN1-OLC-01 </t>
    </r>
    <r>
      <rPr>
        <sz val="12"/>
        <color rgb="FF041E42"/>
        <rFont val="Arial"/>
        <family val="2"/>
      </rPr>
      <t>communicates effectively by using interpersonal conventions and language to extend and elaborate ideas for social and learning interactions</t>
    </r>
  </si>
  <si>
    <r>
      <rPr>
        <b/>
        <sz val="16"/>
        <color rgb="FF041E42"/>
        <rFont val="Arial"/>
        <family val="2"/>
      </rPr>
      <t>Vocabulary</t>
    </r>
    <r>
      <rPr>
        <b/>
        <sz val="12"/>
        <color rgb="FF041E42"/>
        <rFont val="Arial"/>
        <family val="2"/>
      </rPr>
      <t xml:space="preserve">
EN1-VOCAB-01 </t>
    </r>
    <r>
      <rPr>
        <sz val="12"/>
        <color rgb="FF041E42"/>
        <rFont val="Arial"/>
        <family val="2"/>
      </rPr>
      <t>understands and effectively uses Tier 1, taught Tier 2 and Tier 3 vocabulary to extend and elaborate ideas</t>
    </r>
  </si>
  <si>
    <r>
      <rPr>
        <b/>
        <sz val="16"/>
        <color rgb="FF041E42"/>
        <rFont val="Arial"/>
        <family val="2"/>
      </rPr>
      <t>Phonic knowledge</t>
    </r>
    <r>
      <rPr>
        <b/>
        <sz val="12"/>
        <color rgb="FF041E42"/>
        <rFont val="Arial"/>
        <family val="2"/>
      </rPr>
      <t xml:space="preserve">
EN1-PHOKW-01 </t>
    </r>
    <r>
      <rPr>
        <sz val="12"/>
        <color rgb="FF041E42"/>
        <rFont val="Arial"/>
        <family val="2"/>
      </rPr>
      <t>uses initial and extended phonics, including vowel digraphs, trigraphs to decode and encode words when reading and creating texts</t>
    </r>
  </si>
  <si>
    <r>
      <rPr>
        <b/>
        <sz val="16"/>
        <color rgb="FF041E42"/>
        <rFont val="Arial"/>
        <family val="2"/>
      </rPr>
      <t xml:space="preserve">Reading fluency
</t>
    </r>
    <r>
      <rPr>
        <b/>
        <sz val="12"/>
        <color rgb="FF041E42"/>
        <rFont val="Arial"/>
        <family val="2"/>
      </rPr>
      <t xml:space="preserve">EN1-REFLU-01 </t>
    </r>
    <r>
      <rPr>
        <sz val="12"/>
        <color rgb="FF041E42"/>
        <rFont val="Arial"/>
        <family val="2"/>
      </rPr>
      <t>sustains reading unseen texts with automaticity and prosody and self-corrects errors</t>
    </r>
  </si>
  <si>
    <r>
      <rPr>
        <b/>
        <sz val="16"/>
        <color rgb="FF041E42"/>
        <rFont val="Arial"/>
        <family val="2"/>
      </rPr>
      <t>Reading comprehension</t>
    </r>
    <r>
      <rPr>
        <b/>
        <sz val="12"/>
        <color rgb="FF041E42"/>
        <rFont val="Arial"/>
        <family val="2"/>
      </rPr>
      <t xml:space="preserve">
EN1-RECOM-01 </t>
    </r>
    <r>
      <rPr>
        <sz val="12"/>
        <color rgb="FF041E42"/>
        <rFont val="Arial"/>
        <family val="2"/>
      </rPr>
      <t>comprehends independently read texts that require sustained reading by activating background and word knowledge, connecting and understanding sentences and whole text, and monitoring for meaning</t>
    </r>
  </si>
  <si>
    <r>
      <rPr>
        <b/>
        <sz val="16"/>
        <color rgb="FF041E42"/>
        <rFont val="Arial"/>
        <family val="2"/>
      </rPr>
      <t>Spelling</t>
    </r>
    <r>
      <rPr>
        <b/>
        <sz val="12"/>
        <color rgb="FF041E42"/>
        <rFont val="Arial"/>
        <family val="2"/>
      </rPr>
      <t xml:space="preserve">
EN1-SPELL-01 </t>
    </r>
    <r>
      <rPr>
        <sz val="12"/>
        <color rgb="FF041E42"/>
        <rFont val="Arial"/>
        <family val="2"/>
      </rPr>
      <t>applies phonological, orthographic and morphological generalisations and strategies when spelling words in a range of writing contexts</t>
    </r>
  </si>
  <si>
    <r>
      <rPr>
        <b/>
        <sz val="16"/>
        <color rgb="FF041E42"/>
        <rFont val="Arial"/>
        <family val="2"/>
      </rPr>
      <t xml:space="preserve">Handwriting
</t>
    </r>
    <r>
      <rPr>
        <b/>
        <sz val="12"/>
        <color rgb="FF041E42"/>
        <rFont val="Arial"/>
        <family val="2"/>
      </rPr>
      <t xml:space="preserve">EN1-HANDW-01 </t>
    </r>
    <r>
      <rPr>
        <sz val="12"/>
        <color rgb="FF041E42"/>
        <rFont val="Arial"/>
        <family val="2"/>
      </rPr>
      <t>uses a legible, fluent and automatic handwriting style, and digital technology, including word-processing applications, when creating texts</t>
    </r>
  </si>
  <si>
    <r>
      <rPr>
        <b/>
        <sz val="16"/>
        <color rgb="FF041E42"/>
        <rFont val="Arial"/>
        <family val="2"/>
      </rPr>
      <t>Understanding and responding to literature</t>
    </r>
    <r>
      <rPr>
        <b/>
        <sz val="12"/>
        <color rgb="FF041E42"/>
        <rFont val="Arial"/>
        <family val="2"/>
      </rPr>
      <t xml:space="preserve">
EN1-UARL-01 </t>
    </r>
    <r>
      <rPr>
        <sz val="12"/>
        <color rgb="FF041E42"/>
        <rFont val="Arial"/>
        <family val="2"/>
      </rPr>
      <t>understands and responds to literature by creating texts using similar structures, intentional language choices and features appropriate to audience and purpose</t>
    </r>
  </si>
  <si>
    <t>English K–2 Stage 1 Syllabus mapping tool</t>
  </si>
  <si>
    <r>
      <rPr>
        <b/>
        <sz val="12"/>
        <color rgb="FF041E42"/>
        <rFont val="Arial"/>
        <family val="2"/>
      </rPr>
      <t xml:space="preserve">Oral language and communication
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EN1-OLC-01
</t>
    </r>
    <r>
      <rPr>
        <sz val="12"/>
        <color rgb="FF041E42"/>
        <rFont val="Arial"/>
        <family val="2"/>
      </rPr>
      <t xml:space="preserve">
communicates effectively by using interpersonal conventions and language to extend and elaborate ideas for social and learning interactions</t>
    </r>
  </si>
  <si>
    <r>
      <rPr>
        <b/>
        <sz val="12"/>
        <color rgb="FF041E42"/>
        <rFont val="Arial"/>
        <family val="2"/>
      </rPr>
      <t xml:space="preserve">Vocabulary
EN1-VOCAB-01
</t>
    </r>
    <r>
      <rPr>
        <sz val="12"/>
        <color rgb="FF041E42"/>
        <rFont val="Arial"/>
        <family val="2"/>
      </rPr>
      <t xml:space="preserve">
understands and effectively uses Tier 1, taught Tier 2 and Tier 3 vocabulary to extend and elaborate ideas</t>
    </r>
  </si>
  <si>
    <r>
      <rPr>
        <b/>
        <sz val="12"/>
        <color rgb="FF041E42"/>
        <rFont val="Arial"/>
        <family val="2"/>
      </rPr>
      <t xml:space="preserve">Phonic knowledge
EN1-PHOKW-01
</t>
    </r>
    <r>
      <rPr>
        <sz val="12"/>
        <color rgb="FF041E42"/>
        <rFont val="Arial"/>
        <family val="2"/>
      </rPr>
      <t xml:space="preserve">
uses initial and extended phonics, including vowel digraphs, trigraphs to decode and encode words when reading and creating texts</t>
    </r>
  </si>
  <si>
    <r>
      <rPr>
        <b/>
        <sz val="12"/>
        <color rgb="FF041E42"/>
        <rFont val="Arial"/>
        <family val="2"/>
      </rPr>
      <t xml:space="preserve">Reading fluency
EN1-REFLU-01
</t>
    </r>
    <r>
      <rPr>
        <sz val="12"/>
        <color rgb="FF041E42"/>
        <rFont val="Arial"/>
        <family val="2"/>
      </rPr>
      <t xml:space="preserve">
sustains reading unseen texts with automaticity and prosody and self-corrects errors</t>
    </r>
  </si>
  <si>
    <r>
      <rPr>
        <b/>
        <sz val="12"/>
        <color rgb="FF041E42"/>
        <rFont val="Arial"/>
        <family val="2"/>
      </rPr>
      <t xml:space="preserve">Reading comprehension
EN1-RECOM-01
</t>
    </r>
    <r>
      <rPr>
        <sz val="12"/>
        <color rgb="FF041E42"/>
        <rFont val="Arial"/>
        <family val="2"/>
      </rPr>
      <t xml:space="preserve">
comprehends independently read texts that require sustained reading by activating background and word knowledge, connecting and understanding sentences and whole text, and monitoring for meaning</t>
    </r>
  </si>
  <si>
    <r>
      <rPr>
        <b/>
        <sz val="12"/>
        <color rgb="FF041E42"/>
        <rFont val="Arial"/>
        <family val="2"/>
      </rPr>
      <t xml:space="preserve">Creating written texts
EN1-CWT-01
</t>
    </r>
    <r>
      <rPr>
        <sz val="12"/>
        <color rgb="FF041E42"/>
        <rFont val="Arial"/>
        <family val="2"/>
      </rPr>
      <t xml:space="preserve">
plans, creates and revises texts written for different purposes, including paragraphs, using knowledge of vocabulary, text features and sentence structure</t>
    </r>
  </si>
  <si>
    <r>
      <rPr>
        <b/>
        <sz val="12"/>
        <color rgb="FF041E42"/>
        <rFont val="Arial"/>
        <family val="2"/>
      </rPr>
      <t xml:space="preserve">Spelling
EN1-SPELL-01
</t>
    </r>
    <r>
      <rPr>
        <sz val="12"/>
        <color rgb="FF041E42"/>
        <rFont val="Arial"/>
        <family val="2"/>
      </rPr>
      <t xml:space="preserve">
applies phonological, orthographic and morphological generalisations and strategies when spelling words in a range of writing contexts</t>
    </r>
  </si>
  <si>
    <r>
      <rPr>
        <b/>
        <sz val="12"/>
        <color rgb="FF041E42"/>
        <rFont val="Arial"/>
        <family val="2"/>
      </rPr>
      <t xml:space="preserve">Handwriting
EN1-HANDW-01
</t>
    </r>
    <r>
      <rPr>
        <sz val="12"/>
        <color rgb="FF041E42"/>
        <rFont val="Arial"/>
        <family val="2"/>
      </rPr>
      <t xml:space="preserve">
uses a legible, fluent and automatic handwriting style, and digital technology, including word-processing applications, when creating texts</t>
    </r>
  </si>
  <si>
    <r>
      <rPr>
        <b/>
        <sz val="12"/>
        <color rgb="FF041E42"/>
        <rFont val="Arial"/>
        <family val="2"/>
      </rPr>
      <t xml:space="preserve">Understanding and responding to literature
EN1-UARL-01
</t>
    </r>
    <r>
      <rPr>
        <sz val="12"/>
        <color rgb="FF041E42"/>
        <rFont val="Arial"/>
        <family val="2"/>
      </rPr>
      <t xml:space="preserve">
understands and responds to literature by creating texts using similar structures, intentional language choices and features appropriate to audience and purpose</t>
    </r>
  </si>
  <si>
    <t xml:space="preserve">understand when a message is not clear and ask questions and/or gesture to elicit support and/or seek clarification </t>
  </si>
  <si>
    <t xml:space="preserve">follow extended instructions that contain connectives and conjunctions </t>
  </si>
  <si>
    <t xml:space="preserve">respond to information by asking relevant questions to extend their own and others' knowledge </t>
  </si>
  <si>
    <t xml:space="preserve">initiate, listen and/or respond in partner and group conversations </t>
  </si>
  <si>
    <t xml:space="preserve">interact to evaluate ideas and refine meaning </t>
  </si>
  <si>
    <t xml:space="preserve">use a range of strategies for effective dialogue and manage digression from a topic </t>
  </si>
  <si>
    <t xml:space="preserve">incorporate extended sentences (simple, compound, complex) during dialogue </t>
  </si>
  <si>
    <t xml:space="preserve">use adjectives and adverbs to elaborate and/or provide some supporting details or justifications and express causal relationships </t>
  </si>
  <si>
    <t xml:space="preserve">communicate extended ideas or sentences using gestures, symbols, signs, in combination with or in place of speech, during dialogue </t>
  </si>
  <si>
    <t xml:space="preserve">recount narratives with key components </t>
  </si>
  <si>
    <t xml:space="preserve">deliver a planned narrative to an audience for specific contexts and purposes </t>
  </si>
  <si>
    <t xml:space="preserve">recount a narrative with key components using gestures, symbols, signs, in combination with or in place of speech </t>
  </si>
  <si>
    <t xml:space="preserve">use gestures, symbols, signs, in combination with or in place of speech to deliver a planned narrative to an audience for specific contexts and purposes </t>
  </si>
  <si>
    <t xml:space="preserve">use vocabulary to express cause and effect </t>
  </si>
  <si>
    <t xml:space="preserve">blend grapheme–phoneme correspondences to read CCVCC words, CCCVC words and CCCVCC words and apply this when reading texts </t>
  </si>
  <si>
    <t xml:space="preserve">segment and encode one-syllable high-frequency base words with split digraphs and apply this when creating texts </t>
  </si>
  <si>
    <t xml:space="preserve">segment and encode CCVCC words, CCCVC words and CCCVCC words and apply this when creating texts </t>
  </si>
  <si>
    <t xml:space="preserve">blend and decode one-syllable words with taught extended vowel graphs and digraphs, including graphemes for r-controlled vowels and diphthongs, and apply this when reading texts </t>
  </si>
  <si>
    <t xml:space="preserve">blend and decode 2-syllable words with taught vowel graphs, digraphs, trigraphs and quadgraphs, including graphemes for r-controlled vowels and diphthongs and apply this when reading texts </t>
  </si>
  <si>
    <t xml:space="preserve">decode 2-syllable base words with common double consonants when reading texts </t>
  </si>
  <si>
    <t xml:space="preserve">apply grapheme–phoneme correspondence to read words with automaticity </t>
  </si>
  <si>
    <t xml:space="preserve">read aloud with an easy speech rhythm </t>
  </si>
  <si>
    <t xml:space="preserve">use sentence punctuation to enhance reading in a conversational manner </t>
  </si>
  <si>
    <t xml:space="preserve">adjust phrasing, intonation, volume or rate to maintain fluency when reading aloud </t>
  </si>
  <si>
    <t xml:space="preserve">vary pace when reading according to the audience and purpose </t>
  </si>
  <si>
    <t xml:space="preserve">use known morphemes and known vocabulary in the text to work out or refine the meaning of unknown words </t>
  </si>
  <si>
    <t xml:space="preserve">register a break in comprehension when reading </t>
  </si>
  <si>
    <t xml:space="preserve">use knowledge of text structure, type of text, author, and forms of writing to predict and confirm meaning </t>
  </si>
  <si>
    <t xml:space="preserve">make text-to-self, text-to-text or text-to-world connections when reading </t>
  </si>
  <si>
    <t xml:space="preserve">use visual and/or auditory features in multimodal texts to build meaning </t>
  </si>
  <si>
    <t xml:space="preserve">monitor understanding to ensure meaning is sustained and expanded through the whole text </t>
  </si>
  <si>
    <t xml:space="preserve">recount relevant ideas from texts in the form of a written, visual or oral summary </t>
  </si>
  <si>
    <t xml:space="preserve">write texts that describe, explain, give an opinion, recount an event, tell a story </t>
  </si>
  <si>
    <t xml:space="preserve">use a logical order to sequence ideas and events in sentences across a text </t>
  </si>
  <si>
    <t xml:space="preserve">group sentences into paragraphs commencing with a topic sentence, followed by other sentences with related ideas </t>
  </si>
  <si>
    <t xml:space="preserve">select and use a range of conjunctions to create cohesive texts </t>
  </si>
  <si>
    <t xml:space="preserve">use noun/pronoun-referencing across a text </t>
  </si>
  <si>
    <t>use subject–verb agreement across a text</t>
  </si>
  <si>
    <t xml:space="preserve">use appropriate tense across a text </t>
  </si>
  <si>
    <t xml:space="preserve">write compound sentences using coordinating conjunctions </t>
  </si>
  <si>
    <t xml:space="preserve">recognise compound sentences in own writing, knowing that each clause has meaning by itself </t>
  </si>
  <si>
    <t xml:space="preserve">use a combination of simple and compound sentences to engage the reader when creating written texts </t>
  </si>
  <si>
    <t xml:space="preserve">use noun groups to build descriptions of people and things </t>
  </si>
  <si>
    <t xml:space="preserve">use action, saying, relating and sensing verbs to add detail and precision to writing </t>
  </si>
  <si>
    <t xml:space="preserve">use adverbs to modify the meaning of verbs and adjectives </t>
  </si>
  <si>
    <t xml:space="preserve">use contextually precise prepositional phrases when creating texts </t>
  </si>
  <si>
    <t xml:space="preserve">accurately use articles and pronouns in own writing </t>
  </si>
  <si>
    <t xml:space="preserve">use time connectives to sequence information and events in texts </t>
  </si>
  <si>
    <t xml:space="preserve">experiment with writing complex sentences which include a clause for the main message and dependent clause to elaborate or modify the message  </t>
  </si>
  <si>
    <t xml:space="preserve">use commas to separate ideas, lists and/or dependent clauses in a sentence </t>
  </si>
  <si>
    <t xml:space="preserve">use punctuation, including question marks and exclamation marks, accurately and for effect </t>
  </si>
  <si>
    <t xml:space="preserve">use quotation marks for simple dialogue </t>
  </si>
  <si>
    <t xml:space="preserve">use possessive apostrophes in own writing </t>
  </si>
  <si>
    <t xml:space="preserve">make intentional word choices to enhance precision of meaning and ideas in a text </t>
  </si>
  <si>
    <t xml:space="preserve">identify the context, audience and purpose for own texts </t>
  </si>
  <si>
    <t xml:space="preserve">use different modes and media to enhance the presentation of texts they have created </t>
  </si>
  <si>
    <t xml:space="preserve">segment single-syllable words into phonemes as a strategy for spelling </t>
  </si>
  <si>
    <t xml:space="preserve">segment multisyllabic words into syllables and phonemes as a strategy for spelling </t>
  </si>
  <si>
    <t xml:space="preserve">explain when to use double consonants to spell 2-syllable base words and apply this when spelling </t>
  </si>
  <si>
    <t xml:space="preserve">spell high-frequency base words with taught vowel graphs, digraphs, split digraphs, trigraphs and quadgraphs </t>
  </si>
  <si>
    <t xml:space="preserve">spell taught high-frequency contractions </t>
  </si>
  <si>
    <t>use spelling conventions when adding plural-marking suffixes</t>
  </si>
  <si>
    <t xml:space="preserve">use spelling conventions when adding tense-marking suffixes </t>
  </si>
  <si>
    <t xml:space="preserve">spell nouns ending in the suffix –er to indicate a person </t>
  </si>
  <si>
    <t xml:space="preserve">use the comparative and superlative suffixes –er and –est </t>
  </si>
  <si>
    <t xml:space="preserve">use the suffixes –ful, –y and –ly to spell taught high-frequency words </t>
  </si>
  <si>
    <t xml:space="preserve">use knowledge of morphemes to spell taught compound words and homophones with taught single-letter graphemes, digraphs, split digraphs, trigraphs and quadgraphs </t>
  </si>
  <si>
    <t xml:space="preserve">use common prefixes such as un–, re– and dis– </t>
  </si>
  <si>
    <t xml:space="preserve">form all letters with consistent size and slope in NSW Foundation Style from memory </t>
  </si>
  <si>
    <t xml:space="preserve">position all letters correctly on the line with appropriate spacing between words </t>
  </si>
  <si>
    <t>use word-processing program functions, including text-editing applications</t>
  </si>
  <si>
    <t>recognise and use keys to show more complex punctuation or symbols</t>
  </si>
  <si>
    <t xml:space="preserve">identify how the language and form of a text vary according to purpose, audience and mode </t>
  </si>
  <si>
    <t xml:space="preserve">create and re-create texts in a range of modes and media using understanding of context </t>
  </si>
  <si>
    <t xml:space="preserve">identify the sequence of events that make up a narrative in own and others’ texts </t>
  </si>
  <si>
    <t xml:space="preserve">create and re-create narratives using understanding of narrative features </t>
  </si>
  <si>
    <t xml:space="preserve">express preferences for specific texts and authors and recognise the opinions of others </t>
  </si>
  <si>
    <t xml:space="preserve">create paragraphs that contain a single idea, beginning with a topic sentence and including supporting evidence with elaborations </t>
  </si>
  <si>
    <r>
      <rPr>
        <b/>
        <sz val="12"/>
        <color rgb="FF041E42"/>
        <rFont val="Arial"/>
        <family val="2"/>
      </rPr>
      <t xml:space="preserve">Getting started 
</t>
    </r>
    <r>
      <rPr>
        <sz val="12"/>
        <color rgb="FF041E42"/>
        <rFont val="Arial"/>
        <family val="2"/>
      </rPr>
      <t xml:space="preserve">Rather than printing, teachers and schools are encouraged to work with these tools digitally. They have been specifically designed to: 
• be customised/edited for use in different school contexts
• be fully searchable (select Ctrl + F to search for specific outcome codes, focus areas or syllabus content) 
• be easier to read (zoom, adjust contrast, brighten) 
• allow for collaboration between school staff (multiple teachers and support staff can work on the same document at the same time) 
• upload to shared digital platforms such as Microsoft Teams and SharePoint. 
</t>
    </r>
    <r>
      <rPr>
        <b/>
        <sz val="12"/>
        <color rgb="FF041E42"/>
        <rFont val="Arial"/>
        <family val="2"/>
      </rPr>
      <t xml:space="preserve">Using (green) ‘syllabus content’ tabs 
</t>
    </r>
    <r>
      <rPr>
        <sz val="12"/>
        <color rgb="FF041E42"/>
        <rFont val="Arial"/>
        <family val="2"/>
      </rPr>
      <t xml:space="preserve">To indicate when content groups or content points are taught: 
1. place the cursor in the corresponding cell 
2. type ‘Y’ 
3. press 'enter' to shade the cell green. 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</si>
</sst>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  <scheme val="minor"/>
    </font>
    <font>
      <sz val="11"/>
      <color theme="1"/>
      <name val="Montserrat"/>
    </font>
    <font>
      <sz val="8"/>
      <name val="Arial"/>
      <family val="2"/>
      <scheme val="minor"/>
    </font>
    <font>
      <b/>
      <sz val="12"/>
      <color theme="1"/>
      <name val="Montserrat"/>
    </font>
    <font>
      <u/>
      <sz val="11"/>
      <color theme="10"/>
      <name val="Arial"/>
      <family val="2"/>
      <scheme val="minor"/>
    </font>
    <font>
      <b/>
      <sz val="12"/>
      <color theme="0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8"/>
      <color rgb="FF041E42"/>
      <name val="Arial"/>
      <family val="2"/>
    </font>
    <font>
      <b/>
      <sz val="14"/>
      <color rgb="FF041E42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0"/>
      <color rgb="FF041E42"/>
      <name val="Arial"/>
      <family val="2"/>
    </font>
    <font>
      <b/>
      <sz val="16"/>
      <color rgb="FF041E42"/>
      <name val="Arial"/>
      <family val="2"/>
    </font>
    <font>
      <b/>
      <sz val="12"/>
      <color rgb="FF041E42"/>
      <name val="Arial"/>
      <family val="2"/>
    </font>
    <font>
      <sz val="12"/>
      <color rgb="FF041E4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002664"/>
        <bgColor rgb="FF000000"/>
      </patternFill>
    </fill>
    <fill>
      <patternFill patternType="solid">
        <fgColor rgb="FFCBEDFD"/>
        <bgColor indexed="64"/>
      </patternFill>
    </fill>
  </fills>
  <borders count="29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 style="medium">
        <color theme="0" tint="-0.249977111117893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medium">
        <color theme="0" tint="-0.249977111117893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medium">
        <color theme="0" tint="-0.249977111117893"/>
      </top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77111117893"/>
      </right>
      <top style="medium">
        <color theme="0" tint="-0.249977111117893"/>
      </top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medium">
        <color theme="0" tint="-0.249977111117893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rgb="FFBFBFBF"/>
      </left>
      <right style="thick">
        <color rgb="FFBFBFBF"/>
      </right>
      <top style="thick">
        <color rgb="FFBFBFBF"/>
      </top>
      <bottom/>
      <diagonal/>
    </border>
    <border>
      <left style="thick">
        <color rgb="FFBFBFBF"/>
      </left>
      <right style="thick">
        <color rgb="FFBFBFBF"/>
      </right>
      <top/>
      <bottom style="thick">
        <color rgb="FFBFBFBF"/>
      </bottom>
      <diagonal/>
    </border>
    <border>
      <left style="thick">
        <color rgb="FFBFBFBF"/>
      </left>
      <right/>
      <top style="thick">
        <color rgb="FFBFBFBF"/>
      </top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 style="thick">
        <color rgb="FFBFBFBF"/>
      </right>
      <top style="thick">
        <color rgb="FFBFBFBF"/>
      </top>
      <bottom style="thick">
        <color rgb="FFBFBFBF"/>
      </bottom>
      <diagonal/>
    </border>
    <border>
      <left/>
      <right/>
      <top style="thick">
        <color rgb="FFBFBFBF"/>
      </top>
      <bottom/>
      <diagonal/>
    </border>
    <border>
      <left style="thick">
        <color rgb="FFBFBFBF"/>
      </left>
      <right style="thick">
        <color rgb="FFBFBFBF"/>
      </right>
      <top/>
      <bottom/>
      <diagonal/>
    </border>
    <border>
      <left/>
      <right style="thin">
        <color rgb="FF302D6D"/>
      </right>
      <top/>
      <bottom/>
      <diagonal/>
    </border>
    <border>
      <left style="thick">
        <color rgb="FF302D6D"/>
      </left>
      <right style="thick">
        <color rgb="FF302D6D"/>
      </right>
      <top style="thick">
        <color rgb="FF302D6D"/>
      </top>
      <bottom style="thick">
        <color rgb="FF302D6D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6" fillId="2" borderId="27" xfId="0" applyFont="1" applyFill="1" applyBorder="1" applyAlignment="1">
      <alignment vertical="center"/>
    </xf>
    <xf numFmtId="0" fontId="7" fillId="0" borderId="0" xfId="0" applyFont="1" applyAlignment="1">
      <alignment vertical="top" wrapText="1"/>
    </xf>
    <xf numFmtId="0" fontId="8" fillId="2" borderId="28" xfId="1" applyFont="1" applyFill="1" applyBorder="1" applyAlignment="1">
      <alignment vertical="center" wrapText="1"/>
    </xf>
    <xf numFmtId="0" fontId="8" fillId="0" borderId="0" xfId="1" applyFont="1" applyBorder="1"/>
    <xf numFmtId="0" fontId="9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5" fillId="6" borderId="27" xfId="0" applyFont="1" applyFill="1" applyBorder="1" applyAlignment="1">
      <alignment vertical="center"/>
    </xf>
    <xf numFmtId="0" fontId="18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7" fillId="5" borderId="1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20" fillId="0" borderId="1" xfId="0" applyFont="1" applyBorder="1"/>
    <xf numFmtId="0" fontId="16" fillId="0" borderId="1" xfId="0" applyFont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/>
    </xf>
    <xf numFmtId="0" fontId="7" fillId="0" borderId="2" xfId="0" applyFont="1" applyBorder="1"/>
    <xf numFmtId="0" fontId="5" fillId="6" borderId="13" xfId="0" applyFont="1" applyFill="1" applyBorder="1" applyAlignment="1">
      <alignment horizontal="left" vertical="center" wrapText="1"/>
    </xf>
    <xf numFmtId="0" fontId="7" fillId="0" borderId="14" xfId="0" applyFont="1" applyBorder="1"/>
    <xf numFmtId="0" fontId="7" fillId="0" borderId="15" xfId="0" applyFont="1" applyBorder="1"/>
    <xf numFmtId="0" fontId="7" fillId="0" borderId="9" xfId="0" applyFont="1" applyBorder="1"/>
    <xf numFmtId="0" fontId="7" fillId="0" borderId="16" xfId="0" applyFont="1" applyBorder="1"/>
    <xf numFmtId="0" fontId="5" fillId="6" borderId="18" xfId="0" applyFont="1" applyFill="1" applyBorder="1" applyAlignment="1">
      <alignment horizontal="left" vertical="center" wrapText="1"/>
    </xf>
    <xf numFmtId="0" fontId="7" fillId="0" borderId="18" xfId="0" applyFont="1" applyBorder="1"/>
    <xf numFmtId="0" fontId="7" fillId="0" borderId="19" xfId="0" applyFont="1" applyBorder="1"/>
    <xf numFmtId="0" fontId="17" fillId="0" borderId="2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7" borderId="22" xfId="0" applyFont="1" applyFill="1" applyBorder="1" applyAlignment="1">
      <alignment vertical="center"/>
    </xf>
    <xf numFmtId="0" fontId="5" fillId="7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7"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2664"/>
      <color rgb="FF041E42"/>
      <color rgb="FFD9D9D9"/>
      <color rgb="FF008C68"/>
      <color rgb="FF849C60"/>
      <color rgb="FFDD7863"/>
      <color rgb="FFC75C97"/>
      <color rgb="FFD4E5FC"/>
      <color rgb="FFFFC2D2"/>
      <color rgb="FF146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162800" y="152400"/>
    <xdr:ext cx="514858" cy="542925"/>
    <xdr:pic>
      <xdr:nvPicPr>
        <xdr:cNvPr id="2" name="Picture 1" descr="NSW government logo">
          <a:extLst>
            <a:ext uri="{FF2B5EF4-FFF2-40B4-BE49-F238E27FC236}">
              <a16:creationId xmlns:a16="http://schemas.microsoft.com/office/drawing/2014/main" id="{B78F51DD-9C2E-4277-9647-543F5999F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52400"/>
          <a:ext cx="514858" cy="542925"/>
        </a:xfrm>
        <a:prstGeom prst="rect">
          <a:avLst/>
        </a:prstGeom>
      </xdr:spPr>
    </xdr:pic>
    <xdr:clientData/>
  </xdr:absoluteAnchor>
  <xdr:twoCellAnchor>
    <xdr:from>
      <xdr:col>0</xdr:col>
      <xdr:colOff>47625</xdr:colOff>
      <xdr:row>2</xdr:row>
      <xdr:rowOff>885825</xdr:rowOff>
    </xdr:from>
    <xdr:to>
      <xdr:col>0</xdr:col>
      <xdr:colOff>942975</xdr:colOff>
      <xdr:row>2</xdr:row>
      <xdr:rowOff>1200150</xdr:rowOff>
    </xdr:to>
    <xdr:pic>
      <xdr:nvPicPr>
        <xdr:cNvPr id="3" name="Picture 2" descr="Creative commons logo&#10;">
          <a:extLst>
            <a:ext uri="{FF2B5EF4-FFF2-40B4-BE49-F238E27FC236}">
              <a16:creationId xmlns:a16="http://schemas.microsoft.com/office/drawing/2014/main" id="{C94A990D-180C-4DB2-B102-2384BA2E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28875"/>
          <a:ext cx="8953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cation.nsw.gov.au/about-us/copyright" TargetMode="External"/><Relationship Id="rId1" Type="http://schemas.openxmlformats.org/officeDocument/2006/relationships/hyperlink" Target="https://curriculum.nsw.edu.au/learning-areas/english/english-k-1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2BAD-1E5B-4131-99C6-E34FEC87CD82}">
  <sheetPr>
    <tabColor rgb="FFE2EFDA"/>
  </sheetPr>
  <dimension ref="A1:A7"/>
  <sheetViews>
    <sheetView workbookViewId="0"/>
  </sheetViews>
  <sheetFormatPr defaultRowHeight="14" x14ac:dyDescent="0.3"/>
  <cols>
    <col min="1" max="1" width="104.25" customWidth="1"/>
  </cols>
  <sheetData>
    <row r="1" spans="1:1" ht="72" customHeight="1" x14ac:dyDescent="0.3">
      <c r="A1" s="16" t="s">
        <v>119</v>
      </c>
    </row>
    <row r="2" spans="1:1" ht="49.5" customHeight="1" x14ac:dyDescent="0.3">
      <c r="A2" s="5" t="s">
        <v>133</v>
      </c>
    </row>
    <row r="3" spans="1:1" ht="135" customHeight="1" x14ac:dyDescent="0.3">
      <c r="A3" s="6" t="s">
        <v>120</v>
      </c>
    </row>
    <row r="4" spans="1:1" ht="16.5" customHeight="1" thickBot="1" x14ac:dyDescent="0.35">
      <c r="A4" s="6" t="s">
        <v>121</v>
      </c>
    </row>
    <row r="5" spans="1:1" ht="61.5" customHeight="1" thickTop="1" thickBot="1" x14ac:dyDescent="0.35">
      <c r="A5" s="7" t="s">
        <v>122</v>
      </c>
    </row>
    <row r="6" spans="1:1" ht="14.5" thickTop="1" x14ac:dyDescent="0.3"/>
    <row r="7" spans="1:1" x14ac:dyDescent="0.3">
      <c r="A7" s="8" t="s">
        <v>123</v>
      </c>
    </row>
  </sheetData>
  <hyperlinks>
    <hyperlink ref="A5" r:id="rId1" display="English K-2 Syllabus © 2022 NSW Education Standards Authority (NESA) for and on behalf of the Crown in right of the State of New South Wales." xr:uid="{8E7B2D05-6FC8-4A0D-B8CA-A075D3DEA663}"/>
    <hyperlink ref="A7" r:id="rId2" xr:uid="{D2161308-F96F-47C2-B33D-C165B106A034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2253-96EC-4581-831F-25C17FB8FE5E}">
  <dimension ref="A1:L32"/>
  <sheetViews>
    <sheetView tabSelected="1" workbookViewId="0">
      <selection activeCell="A2" sqref="A2:L32"/>
    </sheetView>
  </sheetViews>
  <sheetFormatPr defaultRowHeight="14" x14ac:dyDescent="0.3"/>
  <sheetData>
    <row r="1" spans="1:12" ht="52.5" customHeight="1" thickTop="1" thickBot="1" x14ac:dyDescent="0.3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15" customHeight="1" thickTop="1" x14ac:dyDescent="0.3">
      <c r="A2" s="43" t="s">
        <v>221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" customHeigh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customHeigh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5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5" customHeigh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15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ht="1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ht="15" customHeight="1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ht="1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ht="1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1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1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1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1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1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1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1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1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1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1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1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1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1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</row>
    <row r="26" spans="1:12" ht="1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1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1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2" ht="6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15" hidden="1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1.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2" ht="56.2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</sheetData>
  <mergeCells count="2">
    <mergeCell ref="A2:L32"/>
    <mergeCell ref="A1:L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9A3-C13F-4C77-8DA2-A1E1C57C8C75}">
  <sheetPr>
    <tabColor theme="9" tint="0.59999389629810485"/>
  </sheetPr>
  <dimension ref="A1:AZ154"/>
  <sheetViews>
    <sheetView showGridLines="0" zoomScale="80" zoomScaleNormal="80" workbookViewId="0">
      <pane xSplit="4" ySplit="3" topLeftCell="E4" activePane="bottomRight" state="frozen"/>
      <selection activeCell="A17" sqref="A17"/>
      <selection pane="topRight" activeCell="A17" sqref="A17"/>
      <selection pane="bottomLeft" activeCell="A17" sqref="A17"/>
      <selection pane="bottomRight" activeCell="D150" sqref="D150"/>
    </sheetView>
  </sheetViews>
  <sheetFormatPr defaultColWidth="8.58203125" defaultRowHeight="14" x14ac:dyDescent="0.3"/>
  <cols>
    <col min="1" max="1" width="18.58203125" style="9" customWidth="1"/>
    <col min="2" max="2" width="31.83203125" style="10" customWidth="1"/>
    <col min="3" max="3" width="20" style="11" customWidth="1"/>
    <col min="4" max="4" width="62.5" style="9" customWidth="1"/>
    <col min="5" max="15" width="4.5" style="9" customWidth="1"/>
    <col min="16" max="16" width="7.33203125" style="9" bestFit="1" customWidth="1"/>
    <col min="17" max="27" width="4.5" style="9" customWidth="1"/>
    <col min="28" max="28" width="7.33203125" style="9" bestFit="1" customWidth="1"/>
    <col min="29" max="39" width="4.5" style="9" customWidth="1"/>
    <col min="40" max="40" width="7.33203125" style="9" bestFit="1" customWidth="1"/>
    <col min="41" max="51" width="4.5" style="9" customWidth="1"/>
    <col min="52" max="52" width="7.33203125" style="9" bestFit="1" customWidth="1"/>
    <col min="53" max="16384" width="8.58203125" style="9"/>
  </cols>
  <sheetData>
    <row r="1" spans="1:52" ht="17.649999999999999" customHeight="1" thickTop="1" thickBot="1" x14ac:dyDescent="0.35">
      <c r="A1" s="60" t="s">
        <v>1</v>
      </c>
      <c r="B1" s="60"/>
      <c r="C1" s="60"/>
      <c r="D1" s="60"/>
      <c r="E1" s="61" t="s">
        <v>2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  <c r="Q1" s="63" t="s">
        <v>3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  <c r="AC1" s="63" t="s">
        <v>4</v>
      </c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4"/>
      <c r="AO1" s="63" t="s">
        <v>5</v>
      </c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4"/>
    </row>
    <row r="2" spans="1:52" ht="17.649999999999999" customHeight="1" thickTop="1" thickBot="1" x14ac:dyDescent="0.35">
      <c r="A2" s="60"/>
      <c r="B2" s="60"/>
      <c r="C2" s="60"/>
      <c r="D2" s="60"/>
      <c r="E2" s="65" t="s">
        <v>6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65" t="s">
        <v>6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  <c r="AC2" s="65" t="s">
        <v>6</v>
      </c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7"/>
      <c r="AO2" s="65" t="s">
        <v>6</v>
      </c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7"/>
    </row>
    <row r="3" spans="1:52" ht="34.15" customHeight="1" thickTop="1" thickBot="1" x14ac:dyDescent="0.35">
      <c r="A3" s="30" t="s">
        <v>7</v>
      </c>
      <c r="B3" s="19" t="s">
        <v>8</v>
      </c>
      <c r="C3" s="20" t="s">
        <v>9</v>
      </c>
      <c r="D3" s="19" t="s">
        <v>10</v>
      </c>
      <c r="E3" s="21">
        <v>1</v>
      </c>
      <c r="F3" s="22">
        <v>2</v>
      </c>
      <c r="G3" s="22">
        <v>3</v>
      </c>
      <c r="H3" s="22">
        <v>4</v>
      </c>
      <c r="I3" s="22">
        <v>5</v>
      </c>
      <c r="J3" s="22">
        <v>6</v>
      </c>
      <c r="K3" s="22">
        <v>7</v>
      </c>
      <c r="L3" s="22">
        <v>8</v>
      </c>
      <c r="M3" s="22">
        <v>9</v>
      </c>
      <c r="N3" s="22">
        <v>10</v>
      </c>
      <c r="O3" s="22">
        <v>11</v>
      </c>
      <c r="P3" s="22" t="s">
        <v>11</v>
      </c>
      <c r="Q3" s="22">
        <v>1</v>
      </c>
      <c r="R3" s="22">
        <v>2</v>
      </c>
      <c r="S3" s="22">
        <v>3</v>
      </c>
      <c r="T3" s="22">
        <v>4</v>
      </c>
      <c r="U3" s="22">
        <v>5</v>
      </c>
      <c r="V3" s="22">
        <v>6</v>
      </c>
      <c r="W3" s="22">
        <v>7</v>
      </c>
      <c r="X3" s="22">
        <v>8</v>
      </c>
      <c r="Y3" s="22">
        <v>9</v>
      </c>
      <c r="Z3" s="22">
        <v>10</v>
      </c>
      <c r="AA3" s="22">
        <v>11</v>
      </c>
      <c r="AB3" s="22" t="s">
        <v>11</v>
      </c>
      <c r="AC3" s="22">
        <v>1</v>
      </c>
      <c r="AD3" s="22">
        <v>2</v>
      </c>
      <c r="AE3" s="22">
        <v>3</v>
      </c>
      <c r="AF3" s="22">
        <v>4</v>
      </c>
      <c r="AG3" s="22">
        <v>5</v>
      </c>
      <c r="AH3" s="22">
        <v>6</v>
      </c>
      <c r="AI3" s="22">
        <v>7</v>
      </c>
      <c r="AJ3" s="22">
        <v>8</v>
      </c>
      <c r="AK3" s="22">
        <v>9</v>
      </c>
      <c r="AL3" s="22">
        <v>10</v>
      </c>
      <c r="AM3" s="22">
        <v>11</v>
      </c>
      <c r="AN3" s="22" t="s">
        <v>11</v>
      </c>
      <c r="AO3" s="22">
        <v>1</v>
      </c>
      <c r="AP3" s="22">
        <v>2</v>
      </c>
      <c r="AQ3" s="22">
        <v>3</v>
      </c>
      <c r="AR3" s="22">
        <v>4</v>
      </c>
      <c r="AS3" s="22">
        <v>5</v>
      </c>
      <c r="AT3" s="22">
        <v>6</v>
      </c>
      <c r="AU3" s="22">
        <v>7</v>
      </c>
      <c r="AV3" s="22">
        <v>8</v>
      </c>
      <c r="AW3" s="22">
        <v>9</v>
      </c>
      <c r="AX3" s="22">
        <v>10</v>
      </c>
      <c r="AY3" s="22">
        <v>11</v>
      </c>
      <c r="AZ3" s="22" t="s">
        <v>11</v>
      </c>
    </row>
    <row r="4" spans="1:52" ht="32.65" customHeight="1" thickTop="1" thickBot="1" x14ac:dyDescent="0.4">
      <c r="A4" s="48" t="s">
        <v>12</v>
      </c>
      <c r="B4" s="51" t="s">
        <v>134</v>
      </c>
      <c r="C4" s="54" t="s">
        <v>13</v>
      </c>
      <c r="D4" s="23" t="s">
        <v>14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12">
        <f>COUNTIF(E4:O4,"y")</f>
        <v>0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12">
        <f>COUNTIF(Q4:AA4,"y")</f>
        <v>0</v>
      </c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12">
        <f>COUNTIF(AC4:AM4,"y")</f>
        <v>0</v>
      </c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12">
        <f>COUNTIF(AO4:AY4,"y")</f>
        <v>0</v>
      </c>
    </row>
    <row r="5" spans="1:52" ht="34.15" customHeight="1" thickTop="1" thickBot="1" x14ac:dyDescent="0.4">
      <c r="A5" s="49"/>
      <c r="B5" s="52"/>
      <c r="C5" s="55"/>
      <c r="D5" s="23" t="s">
        <v>143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12">
        <f t="shared" ref="P5:P68" si="0">COUNTIF(E5:O5,"y")</f>
        <v>0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2">
        <f t="shared" ref="AB5:AB68" si="1">COUNTIF(Q5:AA5,"y")</f>
        <v>0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12">
        <f t="shared" ref="AN5:AN68" si="2">COUNTIF(AC5:AM5,"y")</f>
        <v>0</v>
      </c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12">
        <f t="shared" ref="AZ5:AZ68" si="3">COUNTIF(AO5:AY5,"y")</f>
        <v>0</v>
      </c>
    </row>
    <row r="6" spans="1:52" ht="34.15" customHeight="1" thickTop="1" thickBot="1" x14ac:dyDescent="0.4">
      <c r="A6" s="49"/>
      <c r="B6" s="52"/>
      <c r="C6" s="55"/>
      <c r="D6" s="23" t="s">
        <v>144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12">
        <f t="shared" si="0"/>
        <v>0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2">
        <f t="shared" si="1"/>
        <v>0</v>
      </c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12">
        <f t="shared" si="2"/>
        <v>0</v>
      </c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12">
        <f t="shared" si="3"/>
        <v>0</v>
      </c>
    </row>
    <row r="7" spans="1:52" ht="34.15" customHeight="1" thickTop="1" thickBot="1" x14ac:dyDescent="0.4">
      <c r="A7" s="49"/>
      <c r="B7" s="52"/>
      <c r="C7" s="55"/>
      <c r="D7" s="23" t="s">
        <v>15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12">
        <f t="shared" si="0"/>
        <v>0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12">
        <f t="shared" si="1"/>
        <v>0</v>
      </c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12">
        <f t="shared" si="2"/>
        <v>0</v>
      </c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12">
        <f t="shared" si="3"/>
        <v>0</v>
      </c>
    </row>
    <row r="8" spans="1:52" ht="34.15" customHeight="1" thickTop="1" thickBot="1" x14ac:dyDescent="0.4">
      <c r="A8" s="49"/>
      <c r="B8" s="52"/>
      <c r="C8" s="56"/>
      <c r="D8" s="23" t="s">
        <v>145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12">
        <f t="shared" si="0"/>
        <v>0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12">
        <f t="shared" si="1"/>
        <v>0</v>
      </c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12">
        <f t="shared" si="2"/>
        <v>0</v>
      </c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12">
        <f t="shared" si="3"/>
        <v>0</v>
      </c>
    </row>
    <row r="9" spans="1:52" ht="34.15" customHeight="1" thickTop="1" thickBot="1" x14ac:dyDescent="0.4">
      <c r="A9" s="49"/>
      <c r="B9" s="52"/>
      <c r="C9" s="54" t="s">
        <v>16</v>
      </c>
      <c r="D9" s="23" t="s">
        <v>146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12">
        <f t="shared" si="0"/>
        <v>0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12">
        <f t="shared" si="1"/>
        <v>0</v>
      </c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12">
        <f t="shared" si="2"/>
        <v>0</v>
      </c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12">
        <f t="shared" si="3"/>
        <v>0</v>
      </c>
    </row>
    <row r="10" spans="1:52" ht="34.15" customHeight="1" thickTop="1" thickBot="1" x14ac:dyDescent="0.4">
      <c r="A10" s="49"/>
      <c r="B10" s="52"/>
      <c r="C10" s="55"/>
      <c r="D10" s="23" t="s">
        <v>147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2">
        <f t="shared" si="0"/>
        <v>0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12">
        <f t="shared" si="1"/>
        <v>0</v>
      </c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12">
        <f t="shared" si="2"/>
        <v>0</v>
      </c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12">
        <f t="shared" si="3"/>
        <v>0</v>
      </c>
    </row>
    <row r="11" spans="1:52" ht="34.15" customHeight="1" thickTop="1" thickBot="1" x14ac:dyDescent="0.4">
      <c r="A11" s="49"/>
      <c r="B11" s="52"/>
      <c r="C11" s="56"/>
      <c r="D11" s="23" t="s">
        <v>148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12">
        <f t="shared" si="0"/>
        <v>0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>
        <f t="shared" si="1"/>
        <v>0</v>
      </c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12">
        <f t="shared" si="2"/>
        <v>0</v>
      </c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12">
        <f t="shared" si="3"/>
        <v>0</v>
      </c>
    </row>
    <row r="12" spans="1:52" ht="34.15" customHeight="1" thickTop="1" thickBot="1" x14ac:dyDescent="0.4">
      <c r="A12" s="49"/>
      <c r="B12" s="52"/>
      <c r="C12" s="54" t="s">
        <v>17</v>
      </c>
      <c r="D12" s="23" t="s">
        <v>149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12">
        <f t="shared" si="0"/>
        <v>0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12">
        <f t="shared" si="1"/>
        <v>0</v>
      </c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12">
        <f t="shared" si="2"/>
        <v>0</v>
      </c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12">
        <f t="shared" si="3"/>
        <v>0</v>
      </c>
    </row>
    <row r="13" spans="1:52" ht="34.15" customHeight="1" thickTop="1" thickBot="1" x14ac:dyDescent="0.4">
      <c r="A13" s="49"/>
      <c r="B13" s="52"/>
      <c r="C13" s="55"/>
      <c r="D13" s="23" t="s">
        <v>18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12">
        <f t="shared" si="0"/>
        <v>0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12">
        <f t="shared" si="1"/>
        <v>0</v>
      </c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12">
        <f t="shared" si="2"/>
        <v>0</v>
      </c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12">
        <f t="shared" si="3"/>
        <v>0</v>
      </c>
    </row>
    <row r="14" spans="1:52" ht="47.5" thickTop="1" thickBot="1" x14ac:dyDescent="0.4">
      <c r="A14" s="49"/>
      <c r="B14" s="52"/>
      <c r="C14" s="55"/>
      <c r="D14" s="23" t="s">
        <v>150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12">
        <f t="shared" si="0"/>
        <v>0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12">
        <f t="shared" si="1"/>
        <v>0</v>
      </c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12">
        <f t="shared" si="2"/>
        <v>0</v>
      </c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12">
        <f t="shared" si="3"/>
        <v>0</v>
      </c>
    </row>
    <row r="15" spans="1:52" ht="34.15" customHeight="1" thickTop="1" thickBot="1" x14ac:dyDescent="0.4">
      <c r="A15" s="49"/>
      <c r="B15" s="52"/>
      <c r="C15" s="55"/>
      <c r="D15" s="23" t="s">
        <v>19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12">
        <f t="shared" si="0"/>
        <v>0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12">
        <f t="shared" si="1"/>
        <v>0</v>
      </c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12">
        <f t="shared" si="2"/>
        <v>0</v>
      </c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12">
        <f t="shared" si="3"/>
        <v>0</v>
      </c>
    </row>
    <row r="16" spans="1:52" ht="34.15" customHeight="1" thickTop="1" thickBot="1" x14ac:dyDescent="0.4">
      <c r="A16" s="49"/>
      <c r="B16" s="52"/>
      <c r="C16" s="56"/>
      <c r="D16" s="23" t="s">
        <v>20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12">
        <f t="shared" si="0"/>
        <v>0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12">
        <f t="shared" si="1"/>
        <v>0</v>
      </c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12">
        <f t="shared" si="2"/>
        <v>0</v>
      </c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12">
        <f t="shared" si="3"/>
        <v>0</v>
      </c>
    </row>
    <row r="17" spans="1:52" ht="60" customHeight="1" thickTop="1" thickBot="1" x14ac:dyDescent="0.4">
      <c r="A17" s="49"/>
      <c r="B17" s="52"/>
      <c r="C17" s="57" t="s">
        <v>21</v>
      </c>
      <c r="D17" s="26" t="s">
        <v>151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>
        <f t="shared" si="0"/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8">
        <f t="shared" si="1"/>
        <v>0</v>
      </c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8">
        <f t="shared" si="2"/>
        <v>0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8">
        <f t="shared" si="3"/>
        <v>0</v>
      </c>
    </row>
    <row r="18" spans="1:52" ht="60" customHeight="1" thickTop="1" thickBot="1" x14ac:dyDescent="0.4">
      <c r="A18" s="49"/>
      <c r="B18" s="52"/>
      <c r="C18" s="58"/>
      <c r="D18" s="26" t="s">
        <v>22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>
        <f t="shared" si="0"/>
        <v>0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8">
        <f t="shared" si="1"/>
        <v>0</v>
      </c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8">
        <f t="shared" si="2"/>
        <v>0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8">
        <f t="shared" si="3"/>
        <v>0</v>
      </c>
    </row>
    <row r="19" spans="1:52" ht="60" customHeight="1" thickTop="1" thickBot="1" x14ac:dyDescent="0.4">
      <c r="A19" s="49"/>
      <c r="B19" s="52"/>
      <c r="C19" s="59"/>
      <c r="D19" s="26" t="s">
        <v>23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>
        <f t="shared" si="0"/>
        <v>0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8">
        <f t="shared" si="1"/>
        <v>0</v>
      </c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8">
        <f t="shared" si="2"/>
        <v>0</v>
      </c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8">
        <f t="shared" si="3"/>
        <v>0</v>
      </c>
    </row>
    <row r="20" spans="1:52" ht="34.15" customHeight="1" thickTop="1" thickBot="1" x14ac:dyDescent="0.4">
      <c r="A20" s="49"/>
      <c r="B20" s="52"/>
      <c r="C20" s="54" t="s">
        <v>24</v>
      </c>
      <c r="D20" s="23" t="s">
        <v>25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12">
        <f t="shared" si="0"/>
        <v>0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12">
        <f t="shared" si="1"/>
        <v>0</v>
      </c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12">
        <f t="shared" si="2"/>
        <v>0</v>
      </c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12">
        <f t="shared" si="3"/>
        <v>0</v>
      </c>
    </row>
    <row r="21" spans="1:52" ht="34.15" customHeight="1" thickTop="1" thickBot="1" x14ac:dyDescent="0.4">
      <c r="A21" s="49"/>
      <c r="B21" s="52"/>
      <c r="C21" s="55"/>
      <c r="D21" s="23" t="s">
        <v>152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12">
        <f t="shared" si="0"/>
        <v>0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12">
        <f t="shared" si="1"/>
        <v>0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12">
        <f t="shared" si="2"/>
        <v>0</v>
      </c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12">
        <f t="shared" si="3"/>
        <v>0</v>
      </c>
    </row>
    <row r="22" spans="1:52" ht="34.15" customHeight="1" thickTop="1" thickBot="1" x14ac:dyDescent="0.4">
      <c r="A22" s="49"/>
      <c r="B22" s="52"/>
      <c r="C22" s="55"/>
      <c r="D22" s="23" t="s">
        <v>26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2">
        <f t="shared" si="0"/>
        <v>0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12">
        <f t="shared" si="1"/>
        <v>0</v>
      </c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12">
        <f t="shared" si="2"/>
        <v>0</v>
      </c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12">
        <f t="shared" si="3"/>
        <v>0</v>
      </c>
    </row>
    <row r="23" spans="1:52" ht="34.15" customHeight="1" thickTop="1" thickBot="1" x14ac:dyDescent="0.4">
      <c r="A23" s="49"/>
      <c r="B23" s="52"/>
      <c r="C23" s="56"/>
      <c r="D23" s="23" t="s">
        <v>153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12">
        <f t="shared" si="0"/>
        <v>0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12">
        <f t="shared" si="1"/>
        <v>0</v>
      </c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12">
        <f t="shared" si="2"/>
        <v>0</v>
      </c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12">
        <f t="shared" si="3"/>
        <v>0</v>
      </c>
    </row>
    <row r="24" spans="1:52" ht="32" thickTop="1" thickBot="1" x14ac:dyDescent="0.4">
      <c r="A24" s="49"/>
      <c r="B24" s="52"/>
      <c r="C24" s="57" t="s">
        <v>27</v>
      </c>
      <c r="D24" s="26" t="s">
        <v>28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>
        <f t="shared" si="0"/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8">
        <f t="shared" si="1"/>
        <v>0</v>
      </c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8">
        <f t="shared" si="2"/>
        <v>0</v>
      </c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8">
        <f t="shared" si="3"/>
        <v>0</v>
      </c>
    </row>
    <row r="25" spans="1:52" ht="32" thickTop="1" thickBot="1" x14ac:dyDescent="0.4">
      <c r="A25" s="49"/>
      <c r="B25" s="52"/>
      <c r="C25" s="58"/>
      <c r="D25" s="26" t="s">
        <v>154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>
        <f t="shared" si="0"/>
        <v>0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8">
        <f t="shared" si="1"/>
        <v>0</v>
      </c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8">
        <f t="shared" si="2"/>
        <v>0</v>
      </c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8">
        <f t="shared" si="3"/>
        <v>0</v>
      </c>
    </row>
    <row r="26" spans="1:52" ht="32" thickTop="1" thickBot="1" x14ac:dyDescent="0.4">
      <c r="A26" s="49"/>
      <c r="B26" s="52"/>
      <c r="C26" s="58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>
        <f t="shared" si="0"/>
        <v>0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8">
        <f t="shared" si="1"/>
        <v>0</v>
      </c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8">
        <f t="shared" si="2"/>
        <v>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8">
        <f t="shared" si="3"/>
        <v>0</v>
      </c>
    </row>
    <row r="27" spans="1:52" ht="47.5" thickTop="1" thickBot="1" x14ac:dyDescent="0.4">
      <c r="A27" s="49"/>
      <c r="B27" s="52"/>
      <c r="C27" s="59"/>
      <c r="D27" s="26" t="s">
        <v>155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>
        <f t="shared" si="0"/>
        <v>0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8">
        <f t="shared" si="1"/>
        <v>0</v>
      </c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>
        <f t="shared" si="2"/>
        <v>0</v>
      </c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8">
        <f t="shared" si="3"/>
        <v>0</v>
      </c>
    </row>
    <row r="28" spans="1:52" ht="34.15" customHeight="1" thickTop="1" thickBot="1" x14ac:dyDescent="0.4">
      <c r="A28" s="48" t="s">
        <v>12</v>
      </c>
      <c r="B28" s="51" t="s">
        <v>135</v>
      </c>
      <c r="C28" s="54" t="s">
        <v>30</v>
      </c>
      <c r="D28" s="23" t="s">
        <v>31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12">
        <f t="shared" si="0"/>
        <v>0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12">
        <f t="shared" si="1"/>
        <v>0</v>
      </c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12">
        <f t="shared" si="2"/>
        <v>0</v>
      </c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12">
        <f t="shared" si="3"/>
        <v>0</v>
      </c>
    </row>
    <row r="29" spans="1:52" ht="34.15" customHeight="1" thickTop="1" thickBot="1" x14ac:dyDescent="0.4">
      <c r="A29" s="49"/>
      <c r="B29" s="52"/>
      <c r="C29" s="55"/>
      <c r="D29" s="23" t="s">
        <v>32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12">
        <f t="shared" si="0"/>
        <v>0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12">
        <f t="shared" si="1"/>
        <v>0</v>
      </c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12">
        <f t="shared" si="2"/>
        <v>0</v>
      </c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12">
        <f t="shared" si="3"/>
        <v>0</v>
      </c>
    </row>
    <row r="30" spans="1:52" ht="34.15" customHeight="1" thickTop="1" thickBot="1" x14ac:dyDescent="0.4">
      <c r="A30" s="49"/>
      <c r="B30" s="52"/>
      <c r="C30" s="55"/>
      <c r="D30" s="23" t="s">
        <v>33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12">
        <f t="shared" si="0"/>
        <v>0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12">
        <f t="shared" si="1"/>
        <v>0</v>
      </c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12">
        <f t="shared" si="2"/>
        <v>0</v>
      </c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12">
        <f t="shared" si="3"/>
        <v>0</v>
      </c>
    </row>
    <row r="31" spans="1:52" ht="34.15" customHeight="1" thickTop="1" thickBot="1" x14ac:dyDescent="0.4">
      <c r="A31" s="49"/>
      <c r="B31" s="52"/>
      <c r="C31" s="55"/>
      <c r="D31" s="23" t="s">
        <v>34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12">
        <f t="shared" si="0"/>
        <v>0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12">
        <f t="shared" si="1"/>
        <v>0</v>
      </c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12">
        <f t="shared" si="2"/>
        <v>0</v>
      </c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12">
        <f t="shared" si="3"/>
        <v>0</v>
      </c>
    </row>
    <row r="32" spans="1:52" ht="34.15" customHeight="1" thickTop="1" thickBot="1" x14ac:dyDescent="0.4">
      <c r="A32" s="49"/>
      <c r="B32" s="52"/>
      <c r="C32" s="55"/>
      <c r="D32" s="23" t="s">
        <v>156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12">
        <f t="shared" si="0"/>
        <v>0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12">
        <f t="shared" si="1"/>
        <v>0</v>
      </c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12">
        <f t="shared" si="2"/>
        <v>0</v>
      </c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12">
        <f t="shared" si="3"/>
        <v>0</v>
      </c>
    </row>
    <row r="33" spans="1:52" ht="32" thickTop="1" thickBot="1" x14ac:dyDescent="0.4">
      <c r="A33" s="50"/>
      <c r="B33" s="53"/>
      <c r="C33" s="56"/>
      <c r="D33" s="23" t="s">
        <v>35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12">
        <f t="shared" si="0"/>
        <v>0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12">
        <f t="shared" si="1"/>
        <v>0</v>
      </c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12">
        <f t="shared" si="2"/>
        <v>0</v>
      </c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12">
        <f t="shared" si="3"/>
        <v>0</v>
      </c>
    </row>
    <row r="34" spans="1:52" ht="47.5" thickTop="1" thickBot="1" x14ac:dyDescent="0.4">
      <c r="A34" s="48" t="s">
        <v>12</v>
      </c>
      <c r="B34" s="51" t="s">
        <v>136</v>
      </c>
      <c r="C34" s="54" t="s">
        <v>36</v>
      </c>
      <c r="D34" s="23" t="s">
        <v>157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12">
        <f t="shared" si="0"/>
        <v>0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2">
        <f t="shared" si="1"/>
        <v>0</v>
      </c>
      <c r="AC34" s="29"/>
      <c r="AD34" s="29"/>
      <c r="AE34" s="29"/>
      <c r="AF34" s="29"/>
      <c r="AG34" s="29"/>
      <c r="AH34" s="29"/>
      <c r="AI34" s="29"/>
      <c r="AJ34" s="29"/>
      <c r="AK34" s="24"/>
      <c r="AL34" s="24"/>
      <c r="AM34" s="24"/>
      <c r="AN34" s="12">
        <f t="shared" si="2"/>
        <v>0</v>
      </c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12">
        <f t="shared" si="3"/>
        <v>0</v>
      </c>
    </row>
    <row r="35" spans="1:52" ht="32" thickTop="1" thickBot="1" x14ac:dyDescent="0.4">
      <c r="A35" s="49"/>
      <c r="B35" s="52"/>
      <c r="C35" s="55"/>
      <c r="D35" s="23" t="s">
        <v>158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12">
        <f t="shared" si="0"/>
        <v>0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2">
        <f t="shared" si="1"/>
        <v>0</v>
      </c>
      <c r="AC35" s="29"/>
      <c r="AD35" s="29"/>
      <c r="AE35" s="29"/>
      <c r="AF35" s="29"/>
      <c r="AG35" s="29"/>
      <c r="AH35" s="29"/>
      <c r="AI35" s="29"/>
      <c r="AJ35" s="29"/>
      <c r="AK35" s="24"/>
      <c r="AL35" s="24"/>
      <c r="AM35" s="24"/>
      <c r="AN35" s="12">
        <f t="shared" si="2"/>
        <v>0</v>
      </c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12">
        <f t="shared" si="3"/>
        <v>0</v>
      </c>
    </row>
    <row r="36" spans="1:52" ht="32" thickTop="1" thickBot="1" x14ac:dyDescent="0.4">
      <c r="A36" s="49"/>
      <c r="B36" s="52"/>
      <c r="C36" s="55"/>
      <c r="D36" s="23" t="s">
        <v>159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12">
        <f t="shared" si="0"/>
        <v>0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2">
        <f t="shared" si="1"/>
        <v>0</v>
      </c>
      <c r="AC36" s="29"/>
      <c r="AD36" s="29"/>
      <c r="AE36" s="29"/>
      <c r="AF36" s="29"/>
      <c r="AG36" s="29"/>
      <c r="AH36" s="29"/>
      <c r="AI36" s="29"/>
      <c r="AJ36" s="29"/>
      <c r="AK36" s="24"/>
      <c r="AL36" s="24"/>
      <c r="AM36" s="24"/>
      <c r="AN36" s="12">
        <f t="shared" si="2"/>
        <v>0</v>
      </c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12">
        <f t="shared" si="3"/>
        <v>0</v>
      </c>
    </row>
    <row r="37" spans="1:52" ht="47.5" thickTop="1" thickBot="1" x14ac:dyDescent="0.4">
      <c r="A37" s="49"/>
      <c r="B37" s="52"/>
      <c r="C37" s="55"/>
      <c r="D37" s="23" t="s">
        <v>160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12">
        <f t="shared" si="0"/>
        <v>0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2">
        <f t="shared" si="1"/>
        <v>0</v>
      </c>
      <c r="AC37" s="29"/>
      <c r="AD37" s="29"/>
      <c r="AE37" s="29"/>
      <c r="AF37" s="29"/>
      <c r="AG37" s="29"/>
      <c r="AH37" s="29"/>
      <c r="AI37" s="29"/>
      <c r="AJ37" s="29"/>
      <c r="AK37" s="24"/>
      <c r="AL37" s="24"/>
      <c r="AM37" s="24"/>
      <c r="AN37" s="12">
        <f t="shared" si="2"/>
        <v>0</v>
      </c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12">
        <f t="shared" si="3"/>
        <v>0</v>
      </c>
    </row>
    <row r="38" spans="1:52" ht="32" thickTop="1" thickBot="1" x14ac:dyDescent="0.4">
      <c r="A38" s="49"/>
      <c r="B38" s="52"/>
      <c r="C38" s="55"/>
      <c r="D38" s="23" t="s">
        <v>37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12">
        <f t="shared" si="0"/>
        <v>0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2">
        <f t="shared" si="1"/>
        <v>0</v>
      </c>
      <c r="AC38" s="29"/>
      <c r="AD38" s="29"/>
      <c r="AE38" s="29"/>
      <c r="AF38" s="29"/>
      <c r="AG38" s="29"/>
      <c r="AH38" s="29"/>
      <c r="AI38" s="29"/>
      <c r="AJ38" s="29"/>
      <c r="AK38" s="24"/>
      <c r="AL38" s="24"/>
      <c r="AM38" s="24"/>
      <c r="AN38" s="12">
        <f t="shared" si="2"/>
        <v>0</v>
      </c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12">
        <f t="shared" si="3"/>
        <v>0</v>
      </c>
    </row>
    <row r="39" spans="1:52" ht="32" thickTop="1" thickBot="1" x14ac:dyDescent="0.4">
      <c r="A39" s="49"/>
      <c r="B39" s="52"/>
      <c r="C39" s="55"/>
      <c r="D39" s="23" t="s">
        <v>38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12">
        <f t="shared" si="0"/>
        <v>0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2">
        <f t="shared" si="1"/>
        <v>0</v>
      </c>
      <c r="AC39" s="29"/>
      <c r="AD39" s="29"/>
      <c r="AE39" s="29"/>
      <c r="AF39" s="29"/>
      <c r="AG39" s="29"/>
      <c r="AH39" s="29"/>
      <c r="AI39" s="29"/>
      <c r="AJ39" s="29"/>
      <c r="AK39" s="24"/>
      <c r="AL39" s="24"/>
      <c r="AM39" s="24"/>
      <c r="AN39" s="12">
        <f t="shared" si="2"/>
        <v>0</v>
      </c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12">
        <f t="shared" si="3"/>
        <v>0</v>
      </c>
    </row>
    <row r="40" spans="1:52" ht="32" thickTop="1" thickBot="1" x14ac:dyDescent="0.4">
      <c r="A40" s="49"/>
      <c r="B40" s="52"/>
      <c r="C40" s="56"/>
      <c r="D40" s="23" t="s">
        <v>39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12">
        <f t="shared" si="0"/>
        <v>0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2">
        <f t="shared" si="1"/>
        <v>0</v>
      </c>
      <c r="AC40" s="29"/>
      <c r="AD40" s="29"/>
      <c r="AE40" s="29"/>
      <c r="AF40" s="29"/>
      <c r="AG40" s="29"/>
      <c r="AH40" s="29"/>
      <c r="AI40" s="29"/>
      <c r="AJ40" s="29"/>
      <c r="AK40" s="24"/>
      <c r="AL40" s="24"/>
      <c r="AM40" s="24"/>
      <c r="AN40" s="12">
        <f t="shared" si="2"/>
        <v>0</v>
      </c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12">
        <f t="shared" si="3"/>
        <v>0</v>
      </c>
    </row>
    <row r="41" spans="1:52" ht="63" thickTop="1" thickBot="1" x14ac:dyDescent="0.4">
      <c r="A41" s="49"/>
      <c r="B41" s="52"/>
      <c r="C41" s="54" t="s">
        <v>40</v>
      </c>
      <c r="D41" s="23" t="s">
        <v>161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12">
        <f t="shared" si="0"/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12">
        <f t="shared" si="1"/>
        <v>0</v>
      </c>
      <c r="AC41" s="29"/>
      <c r="AD41" s="29"/>
      <c r="AE41" s="29"/>
      <c r="AF41" s="29"/>
      <c r="AG41" s="29"/>
      <c r="AH41" s="29"/>
      <c r="AI41" s="29"/>
      <c r="AJ41" s="29"/>
      <c r="AK41" s="24"/>
      <c r="AL41" s="24"/>
      <c r="AM41" s="24"/>
      <c r="AN41" s="12">
        <f t="shared" si="2"/>
        <v>0</v>
      </c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12">
        <f t="shared" si="3"/>
        <v>0</v>
      </c>
    </row>
    <row r="42" spans="1:52" ht="32" thickTop="1" thickBot="1" x14ac:dyDescent="0.4">
      <c r="A42" s="50"/>
      <c r="B42" s="53"/>
      <c r="C42" s="56"/>
      <c r="D42" s="23" t="s">
        <v>162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12">
        <f t="shared" si="0"/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2">
        <f t="shared" si="1"/>
        <v>0</v>
      </c>
      <c r="AC42" s="29"/>
      <c r="AD42" s="29"/>
      <c r="AE42" s="29"/>
      <c r="AF42" s="29"/>
      <c r="AG42" s="29"/>
      <c r="AH42" s="29"/>
      <c r="AI42" s="29"/>
      <c r="AJ42" s="29"/>
      <c r="AK42" s="24"/>
      <c r="AL42" s="24"/>
      <c r="AM42" s="24"/>
      <c r="AN42" s="12">
        <f t="shared" si="2"/>
        <v>0</v>
      </c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12">
        <f t="shared" si="3"/>
        <v>0</v>
      </c>
    </row>
    <row r="43" spans="1:52" ht="34.15" customHeight="1" thickTop="1" thickBot="1" x14ac:dyDescent="0.4">
      <c r="A43" s="48" t="s">
        <v>41</v>
      </c>
      <c r="B43" s="51" t="s">
        <v>137</v>
      </c>
      <c r="C43" s="54" t="s">
        <v>42</v>
      </c>
      <c r="D43" s="23" t="s">
        <v>163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12">
        <f t="shared" si="0"/>
        <v>0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12">
        <f t="shared" si="1"/>
        <v>0</v>
      </c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12">
        <f t="shared" si="2"/>
        <v>0</v>
      </c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12">
        <f t="shared" si="3"/>
        <v>0</v>
      </c>
    </row>
    <row r="44" spans="1:52" ht="34.15" customHeight="1" thickTop="1" thickBot="1" x14ac:dyDescent="0.4">
      <c r="A44" s="49"/>
      <c r="B44" s="52"/>
      <c r="C44" s="55"/>
      <c r="D44" s="23" t="s">
        <v>164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12">
        <f t="shared" si="0"/>
        <v>0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12">
        <f t="shared" si="1"/>
        <v>0</v>
      </c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12">
        <f t="shared" si="2"/>
        <v>0</v>
      </c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12">
        <f t="shared" si="3"/>
        <v>0</v>
      </c>
    </row>
    <row r="45" spans="1:52" ht="34.15" customHeight="1" thickTop="1" thickBot="1" x14ac:dyDescent="0.4">
      <c r="A45" s="49"/>
      <c r="B45" s="52"/>
      <c r="C45" s="56"/>
      <c r="D45" s="23" t="s">
        <v>43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12">
        <f t="shared" si="0"/>
        <v>0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12">
        <f t="shared" si="1"/>
        <v>0</v>
      </c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12">
        <f t="shared" si="2"/>
        <v>0</v>
      </c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12">
        <f t="shared" si="3"/>
        <v>0</v>
      </c>
    </row>
    <row r="46" spans="1:52" ht="34.15" customHeight="1" thickTop="1" thickBot="1" x14ac:dyDescent="0.4">
      <c r="A46" s="49"/>
      <c r="B46" s="52"/>
      <c r="C46" s="54" t="s">
        <v>44</v>
      </c>
      <c r="D46" s="23" t="s">
        <v>165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12">
        <f t="shared" si="0"/>
        <v>0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12">
        <f t="shared" si="1"/>
        <v>0</v>
      </c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12">
        <f t="shared" si="2"/>
        <v>0</v>
      </c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12">
        <f t="shared" si="3"/>
        <v>0</v>
      </c>
    </row>
    <row r="47" spans="1:52" ht="34.15" customHeight="1" thickTop="1" thickBot="1" x14ac:dyDescent="0.4">
      <c r="A47" s="49"/>
      <c r="B47" s="52"/>
      <c r="C47" s="55"/>
      <c r="D47" s="23" t="s">
        <v>166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12">
        <f t="shared" si="0"/>
        <v>0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12">
        <f t="shared" si="1"/>
        <v>0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12">
        <f t="shared" si="2"/>
        <v>0</v>
      </c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12">
        <f t="shared" si="3"/>
        <v>0</v>
      </c>
    </row>
    <row r="48" spans="1:52" ht="34.15" customHeight="1" thickTop="1" thickBot="1" x14ac:dyDescent="0.4">
      <c r="A48" s="50"/>
      <c r="B48" s="53"/>
      <c r="C48" s="56"/>
      <c r="D48" s="23" t="s">
        <v>167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12">
        <f t="shared" si="0"/>
        <v>0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12">
        <f t="shared" si="1"/>
        <v>0</v>
      </c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12">
        <f t="shared" si="2"/>
        <v>0</v>
      </c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12">
        <f t="shared" si="3"/>
        <v>0</v>
      </c>
    </row>
    <row r="49" spans="1:52" ht="34.15" customHeight="1" thickTop="1" thickBot="1" x14ac:dyDescent="0.4">
      <c r="A49" s="48" t="s">
        <v>41</v>
      </c>
      <c r="B49" s="51" t="s">
        <v>138</v>
      </c>
      <c r="C49" s="54" t="s">
        <v>45</v>
      </c>
      <c r="D49" s="23" t="s">
        <v>46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12">
        <f t="shared" si="0"/>
        <v>0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12">
        <f t="shared" si="1"/>
        <v>0</v>
      </c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12">
        <f t="shared" si="2"/>
        <v>0</v>
      </c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12">
        <f t="shared" si="3"/>
        <v>0</v>
      </c>
    </row>
    <row r="50" spans="1:52" ht="34.15" customHeight="1" thickTop="1" thickBot="1" x14ac:dyDescent="0.4">
      <c r="A50" s="49"/>
      <c r="B50" s="52"/>
      <c r="C50" s="55"/>
      <c r="D50" s="23" t="s">
        <v>168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12">
        <f t="shared" si="0"/>
        <v>0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12">
        <f t="shared" si="1"/>
        <v>0</v>
      </c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12">
        <f t="shared" si="2"/>
        <v>0</v>
      </c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12">
        <f t="shared" si="3"/>
        <v>0</v>
      </c>
    </row>
    <row r="51" spans="1:52" ht="34.15" customHeight="1" thickTop="1" thickBot="1" x14ac:dyDescent="0.4">
      <c r="A51" s="49"/>
      <c r="B51" s="52"/>
      <c r="C51" s="55"/>
      <c r="D51" s="23" t="s">
        <v>47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12">
        <f t="shared" si="0"/>
        <v>0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12">
        <f t="shared" si="1"/>
        <v>0</v>
      </c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12">
        <f t="shared" si="2"/>
        <v>0</v>
      </c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12">
        <f t="shared" si="3"/>
        <v>0</v>
      </c>
    </row>
    <row r="52" spans="1:52" ht="34.15" customHeight="1" thickTop="1" thickBot="1" x14ac:dyDescent="0.4">
      <c r="A52" s="49"/>
      <c r="B52" s="52"/>
      <c r="C52" s="56"/>
      <c r="D52" s="23" t="s">
        <v>48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12">
        <f t="shared" si="0"/>
        <v>0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12">
        <f t="shared" si="1"/>
        <v>0</v>
      </c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12">
        <f t="shared" si="2"/>
        <v>0</v>
      </c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12">
        <f t="shared" si="3"/>
        <v>0</v>
      </c>
    </row>
    <row r="53" spans="1:52" ht="47.5" thickTop="1" thickBot="1" x14ac:dyDescent="0.4">
      <c r="A53" s="49"/>
      <c r="B53" s="52"/>
      <c r="C53" s="54" t="s">
        <v>49</v>
      </c>
      <c r="D53" s="23" t="s">
        <v>50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12">
        <f t="shared" si="0"/>
        <v>0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12">
        <f t="shared" si="1"/>
        <v>0</v>
      </c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12">
        <f t="shared" si="2"/>
        <v>0</v>
      </c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12">
        <f t="shared" si="3"/>
        <v>0</v>
      </c>
    </row>
    <row r="54" spans="1:52" ht="32" thickTop="1" thickBot="1" x14ac:dyDescent="0.4">
      <c r="A54" s="49"/>
      <c r="B54" s="52"/>
      <c r="C54" s="55"/>
      <c r="D54" s="23" t="s">
        <v>51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12">
        <f t="shared" si="0"/>
        <v>0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12">
        <f t="shared" si="1"/>
        <v>0</v>
      </c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12">
        <f t="shared" si="2"/>
        <v>0</v>
      </c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12">
        <f t="shared" si="3"/>
        <v>0</v>
      </c>
    </row>
    <row r="55" spans="1:52" ht="32" thickTop="1" thickBot="1" x14ac:dyDescent="0.4">
      <c r="A55" s="49"/>
      <c r="B55" s="52"/>
      <c r="C55" s="55"/>
      <c r="D55" s="23" t="s">
        <v>52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12">
        <f t="shared" si="0"/>
        <v>0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12">
        <f t="shared" si="1"/>
        <v>0</v>
      </c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12">
        <f t="shared" si="2"/>
        <v>0</v>
      </c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12">
        <f t="shared" si="3"/>
        <v>0</v>
      </c>
    </row>
    <row r="56" spans="1:52" ht="32" thickTop="1" thickBot="1" x14ac:dyDescent="0.4">
      <c r="A56" s="49"/>
      <c r="B56" s="52"/>
      <c r="C56" s="55"/>
      <c r="D56" s="23" t="s">
        <v>53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12">
        <f t="shared" si="0"/>
        <v>0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12">
        <f t="shared" si="1"/>
        <v>0</v>
      </c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12">
        <f t="shared" si="2"/>
        <v>0</v>
      </c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12">
        <f t="shared" si="3"/>
        <v>0</v>
      </c>
    </row>
    <row r="57" spans="1:52" ht="32" thickTop="1" thickBot="1" x14ac:dyDescent="0.4">
      <c r="A57" s="49"/>
      <c r="B57" s="52"/>
      <c r="C57" s="56"/>
      <c r="D57" s="23" t="s">
        <v>54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12">
        <f t="shared" si="0"/>
        <v>0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12">
        <f t="shared" si="1"/>
        <v>0</v>
      </c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12">
        <f t="shared" si="2"/>
        <v>0</v>
      </c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12">
        <f t="shared" si="3"/>
        <v>0</v>
      </c>
    </row>
    <row r="58" spans="1:52" ht="32" thickTop="1" thickBot="1" x14ac:dyDescent="0.4">
      <c r="A58" s="49"/>
      <c r="B58" s="52"/>
      <c r="C58" s="54" t="s">
        <v>55</v>
      </c>
      <c r="D58" s="23" t="s">
        <v>56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12">
        <f t="shared" si="0"/>
        <v>0</v>
      </c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12">
        <f t="shared" si="1"/>
        <v>0</v>
      </c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12">
        <f t="shared" si="2"/>
        <v>0</v>
      </c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12">
        <f t="shared" si="3"/>
        <v>0</v>
      </c>
    </row>
    <row r="59" spans="1:52" ht="47.5" thickTop="1" thickBot="1" x14ac:dyDescent="0.4">
      <c r="A59" s="49"/>
      <c r="B59" s="52"/>
      <c r="C59" s="55"/>
      <c r="D59" s="23" t="s">
        <v>57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12">
        <f t="shared" si="0"/>
        <v>0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12">
        <f t="shared" si="1"/>
        <v>0</v>
      </c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12">
        <f t="shared" si="2"/>
        <v>0</v>
      </c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12">
        <f t="shared" si="3"/>
        <v>0</v>
      </c>
    </row>
    <row r="60" spans="1:52" ht="16.5" thickTop="1" thickBot="1" x14ac:dyDescent="0.4">
      <c r="A60" s="49"/>
      <c r="B60" s="52"/>
      <c r="C60" s="55"/>
      <c r="D60" s="23" t="s">
        <v>58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12">
        <f t="shared" si="0"/>
        <v>0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12">
        <f t="shared" si="1"/>
        <v>0</v>
      </c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12">
        <f t="shared" si="2"/>
        <v>0</v>
      </c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12">
        <f t="shared" si="3"/>
        <v>0</v>
      </c>
    </row>
    <row r="61" spans="1:52" ht="32" thickTop="1" thickBot="1" x14ac:dyDescent="0.4">
      <c r="A61" s="49"/>
      <c r="B61" s="52"/>
      <c r="C61" s="56"/>
      <c r="D61" s="23" t="s">
        <v>59</v>
      </c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12">
        <f t="shared" si="0"/>
        <v>0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12">
        <f t="shared" si="1"/>
        <v>0</v>
      </c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12">
        <f t="shared" si="2"/>
        <v>0</v>
      </c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12">
        <f t="shared" si="3"/>
        <v>0</v>
      </c>
    </row>
    <row r="62" spans="1:52" ht="34.15" customHeight="1" thickTop="1" thickBot="1" x14ac:dyDescent="0.4">
      <c r="A62" s="49"/>
      <c r="B62" s="52"/>
      <c r="C62" s="54" t="s">
        <v>60</v>
      </c>
      <c r="D62" s="23" t="s">
        <v>169</v>
      </c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12">
        <f t="shared" si="0"/>
        <v>0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12">
        <f t="shared" si="1"/>
        <v>0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12">
        <f t="shared" si="2"/>
        <v>0</v>
      </c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12">
        <f t="shared" si="3"/>
        <v>0</v>
      </c>
    </row>
    <row r="63" spans="1:52" ht="34.15" customHeight="1" thickTop="1" thickBot="1" x14ac:dyDescent="0.4">
      <c r="A63" s="49"/>
      <c r="B63" s="52"/>
      <c r="C63" s="55"/>
      <c r="D63" s="23" t="s">
        <v>61</v>
      </c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12">
        <f t="shared" si="0"/>
        <v>0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12">
        <f t="shared" si="1"/>
        <v>0</v>
      </c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12">
        <f t="shared" si="2"/>
        <v>0</v>
      </c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12">
        <f t="shared" si="3"/>
        <v>0</v>
      </c>
    </row>
    <row r="64" spans="1:52" ht="34.15" customHeight="1" thickTop="1" thickBot="1" x14ac:dyDescent="0.4">
      <c r="A64" s="49"/>
      <c r="B64" s="52"/>
      <c r="C64" s="55"/>
      <c r="D64" s="23" t="s">
        <v>62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12">
        <f t="shared" si="0"/>
        <v>0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12">
        <f t="shared" si="1"/>
        <v>0</v>
      </c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12">
        <f t="shared" si="2"/>
        <v>0</v>
      </c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12">
        <f t="shared" si="3"/>
        <v>0</v>
      </c>
    </row>
    <row r="65" spans="1:52" ht="34.15" customHeight="1" thickTop="1" thickBot="1" x14ac:dyDescent="0.4">
      <c r="A65" s="49"/>
      <c r="B65" s="52"/>
      <c r="C65" s="55"/>
      <c r="D65" s="23" t="s">
        <v>63</v>
      </c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12">
        <f t="shared" si="0"/>
        <v>0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12">
        <f t="shared" si="1"/>
        <v>0</v>
      </c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12">
        <f t="shared" si="2"/>
        <v>0</v>
      </c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12">
        <f t="shared" si="3"/>
        <v>0</v>
      </c>
    </row>
    <row r="66" spans="1:52" ht="34.15" customHeight="1" thickTop="1" thickBot="1" x14ac:dyDescent="0.4">
      <c r="A66" s="49"/>
      <c r="B66" s="52"/>
      <c r="C66" s="55"/>
      <c r="D66" s="23" t="s">
        <v>170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12">
        <f t="shared" si="0"/>
        <v>0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12">
        <f t="shared" si="1"/>
        <v>0</v>
      </c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12">
        <f t="shared" si="2"/>
        <v>0</v>
      </c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12">
        <f t="shared" si="3"/>
        <v>0</v>
      </c>
    </row>
    <row r="67" spans="1:52" ht="34.15" customHeight="1" thickTop="1" thickBot="1" x14ac:dyDescent="0.4">
      <c r="A67" s="49"/>
      <c r="B67" s="52"/>
      <c r="C67" s="55"/>
      <c r="D67" s="23" t="s">
        <v>64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12">
        <f t="shared" si="0"/>
        <v>0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12">
        <f t="shared" si="1"/>
        <v>0</v>
      </c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12">
        <f t="shared" si="2"/>
        <v>0</v>
      </c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12">
        <f t="shared" si="3"/>
        <v>0</v>
      </c>
    </row>
    <row r="68" spans="1:52" ht="34.15" customHeight="1" thickTop="1" thickBot="1" x14ac:dyDescent="0.4">
      <c r="A68" s="49"/>
      <c r="B68" s="52"/>
      <c r="C68" s="55"/>
      <c r="D68" s="23" t="s">
        <v>171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12">
        <f t="shared" si="0"/>
        <v>0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2">
        <f t="shared" si="1"/>
        <v>0</v>
      </c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12">
        <f t="shared" si="2"/>
        <v>0</v>
      </c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12">
        <f t="shared" si="3"/>
        <v>0</v>
      </c>
    </row>
    <row r="69" spans="1:52" ht="34.15" customHeight="1" thickTop="1" thickBot="1" x14ac:dyDescent="0.4">
      <c r="A69" s="49"/>
      <c r="B69" s="52"/>
      <c r="C69" s="55"/>
      <c r="D69" s="23" t="s">
        <v>172</v>
      </c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12">
        <f t="shared" ref="P69:P132" si="4">COUNTIF(E69:O69,"y")</f>
        <v>0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2">
        <f t="shared" ref="AB69:AB132" si="5">COUNTIF(Q69:AA69,"y")</f>
        <v>0</v>
      </c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12">
        <f t="shared" ref="AN69:AN132" si="6">COUNTIF(AC69:AM69,"y")</f>
        <v>0</v>
      </c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12">
        <f t="shared" ref="AZ69:AZ132" si="7">COUNTIF(AO69:AY69,"y")</f>
        <v>0</v>
      </c>
    </row>
    <row r="70" spans="1:52" ht="34.15" customHeight="1" thickTop="1" thickBot="1" x14ac:dyDescent="0.4">
      <c r="A70" s="49"/>
      <c r="B70" s="52"/>
      <c r="C70" s="56"/>
      <c r="D70" s="23" t="s">
        <v>173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12">
        <f t="shared" si="4"/>
        <v>0</v>
      </c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2">
        <f t="shared" si="5"/>
        <v>0</v>
      </c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12">
        <f t="shared" si="6"/>
        <v>0</v>
      </c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12">
        <f t="shared" si="7"/>
        <v>0</v>
      </c>
    </row>
    <row r="71" spans="1:52" ht="34.15" customHeight="1" thickTop="1" thickBot="1" x14ac:dyDescent="0.4">
      <c r="A71" s="49"/>
      <c r="B71" s="52"/>
      <c r="C71" s="54" t="s">
        <v>65</v>
      </c>
      <c r="D71" s="23" t="s">
        <v>66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12">
        <f t="shared" si="4"/>
        <v>0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2">
        <f t="shared" si="5"/>
        <v>0</v>
      </c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12">
        <f t="shared" si="6"/>
        <v>0</v>
      </c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12">
        <f t="shared" si="7"/>
        <v>0</v>
      </c>
    </row>
    <row r="72" spans="1:52" ht="34.15" customHeight="1" thickTop="1" thickBot="1" x14ac:dyDescent="0.4">
      <c r="A72" s="49"/>
      <c r="B72" s="52"/>
      <c r="C72" s="55"/>
      <c r="D72" s="23" t="s">
        <v>67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12">
        <f t="shared" si="4"/>
        <v>0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2">
        <f t="shared" si="5"/>
        <v>0</v>
      </c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12">
        <f t="shared" si="6"/>
        <v>0</v>
      </c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12">
        <f t="shared" si="7"/>
        <v>0</v>
      </c>
    </row>
    <row r="73" spans="1:52" ht="34.15" customHeight="1" thickTop="1" thickBot="1" x14ac:dyDescent="0.4">
      <c r="A73" s="49"/>
      <c r="B73" s="52"/>
      <c r="C73" s="55"/>
      <c r="D73" s="23" t="s">
        <v>174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12">
        <f t="shared" si="4"/>
        <v>0</v>
      </c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2">
        <f t="shared" si="5"/>
        <v>0</v>
      </c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12">
        <f t="shared" si="6"/>
        <v>0</v>
      </c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12">
        <f t="shared" si="7"/>
        <v>0</v>
      </c>
    </row>
    <row r="74" spans="1:52" ht="34.15" customHeight="1" thickTop="1" thickBot="1" x14ac:dyDescent="0.4">
      <c r="A74" s="50"/>
      <c r="B74" s="53"/>
      <c r="C74" s="56"/>
      <c r="D74" s="23" t="s">
        <v>68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12">
        <f t="shared" si="4"/>
        <v>0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12">
        <f t="shared" si="5"/>
        <v>0</v>
      </c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12">
        <f t="shared" si="6"/>
        <v>0</v>
      </c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12">
        <f t="shared" si="7"/>
        <v>0</v>
      </c>
    </row>
    <row r="75" spans="1:52" ht="34.15" customHeight="1" thickTop="1" thickBot="1" x14ac:dyDescent="0.4">
      <c r="A75" s="48" t="s">
        <v>69</v>
      </c>
      <c r="B75" s="51" t="s">
        <v>139</v>
      </c>
      <c r="C75" s="54" t="s">
        <v>70</v>
      </c>
      <c r="D75" s="23" t="s">
        <v>175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12">
        <f t="shared" si="4"/>
        <v>0</v>
      </c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2">
        <f t="shared" si="5"/>
        <v>0</v>
      </c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12">
        <f t="shared" si="6"/>
        <v>0</v>
      </c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12">
        <f t="shared" si="7"/>
        <v>0</v>
      </c>
    </row>
    <row r="76" spans="1:52" ht="34.15" customHeight="1" thickTop="1" thickBot="1" x14ac:dyDescent="0.4">
      <c r="A76" s="49"/>
      <c r="B76" s="52"/>
      <c r="C76" s="55"/>
      <c r="D76" s="23" t="s">
        <v>176</v>
      </c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12">
        <f t="shared" si="4"/>
        <v>0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2">
        <f t="shared" si="5"/>
        <v>0</v>
      </c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12">
        <f t="shared" si="6"/>
        <v>0</v>
      </c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12">
        <f t="shared" si="7"/>
        <v>0</v>
      </c>
    </row>
    <row r="77" spans="1:52" ht="34.15" customHeight="1" thickTop="1" thickBot="1" x14ac:dyDescent="0.4">
      <c r="A77" s="49"/>
      <c r="B77" s="52"/>
      <c r="C77" s="55"/>
      <c r="D77" s="23" t="s">
        <v>177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12">
        <f t="shared" si="4"/>
        <v>0</v>
      </c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2">
        <f t="shared" si="5"/>
        <v>0</v>
      </c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12">
        <f t="shared" si="6"/>
        <v>0</v>
      </c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12">
        <f t="shared" si="7"/>
        <v>0</v>
      </c>
    </row>
    <row r="78" spans="1:52" ht="34.15" customHeight="1" thickTop="1" thickBot="1" x14ac:dyDescent="0.4">
      <c r="A78" s="49"/>
      <c r="B78" s="52"/>
      <c r="C78" s="55"/>
      <c r="D78" s="23" t="s">
        <v>178</v>
      </c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12">
        <f t="shared" si="4"/>
        <v>0</v>
      </c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12">
        <f t="shared" si="5"/>
        <v>0</v>
      </c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12">
        <f t="shared" si="6"/>
        <v>0</v>
      </c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12">
        <f t="shared" si="7"/>
        <v>0</v>
      </c>
    </row>
    <row r="79" spans="1:52" ht="34.15" customHeight="1" thickTop="1" thickBot="1" x14ac:dyDescent="0.4">
      <c r="A79" s="49"/>
      <c r="B79" s="52"/>
      <c r="C79" s="55"/>
      <c r="D79" s="23" t="s">
        <v>179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12">
        <f t="shared" si="4"/>
        <v>0</v>
      </c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2">
        <f t="shared" si="5"/>
        <v>0</v>
      </c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12">
        <f t="shared" si="6"/>
        <v>0</v>
      </c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12">
        <f t="shared" si="7"/>
        <v>0</v>
      </c>
    </row>
    <row r="80" spans="1:52" ht="34.15" customHeight="1" thickTop="1" thickBot="1" x14ac:dyDescent="0.4">
      <c r="A80" s="49"/>
      <c r="B80" s="52"/>
      <c r="C80" s="55"/>
      <c r="D80" s="23" t="s">
        <v>180</v>
      </c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12">
        <f t="shared" si="4"/>
        <v>0</v>
      </c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2">
        <f t="shared" si="5"/>
        <v>0</v>
      </c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12">
        <f t="shared" si="6"/>
        <v>0</v>
      </c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12">
        <f t="shared" si="7"/>
        <v>0</v>
      </c>
    </row>
    <row r="81" spans="1:52" ht="34.15" customHeight="1" thickTop="1" thickBot="1" x14ac:dyDescent="0.4">
      <c r="A81" s="49"/>
      <c r="B81" s="52"/>
      <c r="C81" s="55"/>
      <c r="D81" s="23" t="s">
        <v>181</v>
      </c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12">
        <f t="shared" si="4"/>
        <v>0</v>
      </c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2">
        <f t="shared" si="5"/>
        <v>0</v>
      </c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12">
        <f t="shared" si="6"/>
        <v>0</v>
      </c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12">
        <f t="shared" si="7"/>
        <v>0</v>
      </c>
    </row>
    <row r="82" spans="1:52" ht="34.15" customHeight="1" thickTop="1" thickBot="1" x14ac:dyDescent="0.4">
      <c r="A82" s="49"/>
      <c r="B82" s="52"/>
      <c r="C82" s="56"/>
      <c r="D82" s="23" t="s">
        <v>71</v>
      </c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12">
        <f t="shared" si="4"/>
        <v>0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2">
        <f t="shared" si="5"/>
        <v>0</v>
      </c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12">
        <f t="shared" si="6"/>
        <v>0</v>
      </c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12">
        <f t="shared" si="7"/>
        <v>0</v>
      </c>
    </row>
    <row r="83" spans="1:52" ht="34.15" customHeight="1" thickTop="1" thickBot="1" x14ac:dyDescent="0.4">
      <c r="A83" s="49"/>
      <c r="B83" s="52"/>
      <c r="C83" s="54" t="s">
        <v>72</v>
      </c>
      <c r="D83" s="23" t="s">
        <v>182</v>
      </c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12">
        <f t="shared" si="4"/>
        <v>0</v>
      </c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2">
        <f t="shared" si="5"/>
        <v>0</v>
      </c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12">
        <f t="shared" si="6"/>
        <v>0</v>
      </c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12">
        <f t="shared" si="7"/>
        <v>0</v>
      </c>
    </row>
    <row r="84" spans="1:52" ht="34.15" customHeight="1" thickTop="1" thickBot="1" x14ac:dyDescent="0.4">
      <c r="A84" s="49"/>
      <c r="B84" s="52"/>
      <c r="C84" s="55"/>
      <c r="D84" s="23" t="s">
        <v>183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12">
        <f t="shared" si="4"/>
        <v>0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2">
        <f t="shared" si="5"/>
        <v>0</v>
      </c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12">
        <f t="shared" si="6"/>
        <v>0</v>
      </c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12">
        <f t="shared" si="7"/>
        <v>0</v>
      </c>
    </row>
    <row r="85" spans="1:52" ht="34.15" customHeight="1" thickTop="1" thickBot="1" x14ac:dyDescent="0.4">
      <c r="A85" s="49"/>
      <c r="B85" s="52"/>
      <c r="C85" s="55"/>
      <c r="D85" s="23" t="s">
        <v>184</v>
      </c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12">
        <f t="shared" si="4"/>
        <v>0</v>
      </c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2">
        <f t="shared" si="5"/>
        <v>0</v>
      </c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12">
        <f t="shared" si="6"/>
        <v>0</v>
      </c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12">
        <f t="shared" si="7"/>
        <v>0</v>
      </c>
    </row>
    <row r="86" spans="1:52" ht="34.15" customHeight="1" thickTop="1" thickBot="1" x14ac:dyDescent="0.4">
      <c r="A86" s="49"/>
      <c r="B86" s="52"/>
      <c r="C86" s="55"/>
      <c r="D86" s="23" t="s">
        <v>185</v>
      </c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12">
        <f t="shared" si="4"/>
        <v>0</v>
      </c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2">
        <f t="shared" si="5"/>
        <v>0</v>
      </c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12">
        <f t="shared" si="6"/>
        <v>0</v>
      </c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12">
        <f t="shared" si="7"/>
        <v>0</v>
      </c>
    </row>
    <row r="87" spans="1:52" ht="34.15" customHeight="1" thickTop="1" thickBot="1" x14ac:dyDescent="0.4">
      <c r="A87" s="49"/>
      <c r="B87" s="52"/>
      <c r="C87" s="55"/>
      <c r="D87" s="23" t="s">
        <v>186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12">
        <f t="shared" si="4"/>
        <v>0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2">
        <f t="shared" si="5"/>
        <v>0</v>
      </c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12">
        <f t="shared" si="6"/>
        <v>0</v>
      </c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12">
        <f t="shared" si="7"/>
        <v>0</v>
      </c>
    </row>
    <row r="88" spans="1:52" ht="34.15" customHeight="1" thickTop="1" thickBot="1" x14ac:dyDescent="0.4">
      <c r="A88" s="49"/>
      <c r="B88" s="52"/>
      <c r="C88" s="55"/>
      <c r="D88" s="23" t="s">
        <v>187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12">
        <f t="shared" si="4"/>
        <v>0</v>
      </c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2">
        <f t="shared" si="5"/>
        <v>0</v>
      </c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12">
        <f t="shared" si="6"/>
        <v>0</v>
      </c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12">
        <f t="shared" si="7"/>
        <v>0</v>
      </c>
    </row>
    <row r="89" spans="1:52" ht="34.15" customHeight="1" thickTop="1" thickBot="1" x14ac:dyDescent="0.4">
      <c r="A89" s="49"/>
      <c r="B89" s="52"/>
      <c r="C89" s="55"/>
      <c r="D89" s="23" t="s">
        <v>188</v>
      </c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12">
        <f t="shared" si="4"/>
        <v>0</v>
      </c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2">
        <f t="shared" si="5"/>
        <v>0</v>
      </c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12">
        <f t="shared" si="6"/>
        <v>0</v>
      </c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12">
        <f t="shared" si="7"/>
        <v>0</v>
      </c>
    </row>
    <row r="90" spans="1:52" ht="34.15" customHeight="1" thickTop="1" thickBot="1" x14ac:dyDescent="0.4">
      <c r="A90" s="49"/>
      <c r="B90" s="52"/>
      <c r="C90" s="55"/>
      <c r="D90" s="23" t="s">
        <v>189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12">
        <f t="shared" si="4"/>
        <v>0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2">
        <f t="shared" si="5"/>
        <v>0</v>
      </c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12">
        <f t="shared" si="6"/>
        <v>0</v>
      </c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12">
        <f t="shared" si="7"/>
        <v>0</v>
      </c>
    </row>
    <row r="91" spans="1:52" ht="34.15" customHeight="1" thickTop="1" thickBot="1" x14ac:dyDescent="0.4">
      <c r="A91" s="49"/>
      <c r="B91" s="52"/>
      <c r="C91" s="55"/>
      <c r="D91" s="23" t="s">
        <v>190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12">
        <f t="shared" si="4"/>
        <v>0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2">
        <f t="shared" si="5"/>
        <v>0</v>
      </c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12">
        <f t="shared" si="6"/>
        <v>0</v>
      </c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12">
        <f t="shared" si="7"/>
        <v>0</v>
      </c>
    </row>
    <row r="92" spans="1:52" ht="47.5" thickTop="1" thickBot="1" x14ac:dyDescent="0.4">
      <c r="A92" s="49"/>
      <c r="B92" s="52"/>
      <c r="C92" s="56"/>
      <c r="D92" s="23" t="s">
        <v>191</v>
      </c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12">
        <f t="shared" si="4"/>
        <v>0</v>
      </c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2">
        <f t="shared" si="5"/>
        <v>0</v>
      </c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12">
        <f t="shared" si="6"/>
        <v>0</v>
      </c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12">
        <f t="shared" si="7"/>
        <v>0</v>
      </c>
    </row>
    <row r="93" spans="1:52" ht="34.15" customHeight="1" thickTop="1" thickBot="1" x14ac:dyDescent="0.4">
      <c r="A93" s="49"/>
      <c r="B93" s="52"/>
      <c r="C93" s="54" t="s">
        <v>73</v>
      </c>
      <c r="D93" s="23" t="s">
        <v>192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12">
        <f t="shared" si="4"/>
        <v>0</v>
      </c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2">
        <f t="shared" si="5"/>
        <v>0</v>
      </c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12">
        <f t="shared" si="6"/>
        <v>0</v>
      </c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12">
        <f t="shared" si="7"/>
        <v>0</v>
      </c>
    </row>
    <row r="94" spans="1:52" ht="34.15" customHeight="1" thickTop="1" thickBot="1" x14ac:dyDescent="0.4">
      <c r="A94" s="49"/>
      <c r="B94" s="52"/>
      <c r="C94" s="55"/>
      <c r="D94" s="23" t="s">
        <v>193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12">
        <f t="shared" si="4"/>
        <v>0</v>
      </c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2">
        <f t="shared" si="5"/>
        <v>0</v>
      </c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12">
        <f t="shared" si="6"/>
        <v>0</v>
      </c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12">
        <f t="shared" si="7"/>
        <v>0</v>
      </c>
    </row>
    <row r="95" spans="1:52" ht="34.15" customHeight="1" thickTop="1" thickBot="1" x14ac:dyDescent="0.4">
      <c r="A95" s="49"/>
      <c r="B95" s="52"/>
      <c r="C95" s="55"/>
      <c r="D95" s="23" t="s">
        <v>194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12">
        <f t="shared" si="4"/>
        <v>0</v>
      </c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2">
        <f t="shared" si="5"/>
        <v>0</v>
      </c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12">
        <f t="shared" si="6"/>
        <v>0</v>
      </c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12">
        <f t="shared" si="7"/>
        <v>0</v>
      </c>
    </row>
    <row r="96" spans="1:52" ht="34.15" customHeight="1" thickTop="1" thickBot="1" x14ac:dyDescent="0.4">
      <c r="A96" s="49"/>
      <c r="B96" s="52"/>
      <c r="C96" s="56"/>
      <c r="D96" s="23" t="s">
        <v>195</v>
      </c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12">
        <f t="shared" si="4"/>
        <v>0</v>
      </c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2">
        <f t="shared" si="5"/>
        <v>0</v>
      </c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12">
        <f t="shared" si="6"/>
        <v>0</v>
      </c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12">
        <f t="shared" si="7"/>
        <v>0</v>
      </c>
    </row>
    <row r="97" spans="1:52" ht="34.15" customHeight="1" thickTop="1" thickBot="1" x14ac:dyDescent="0.4">
      <c r="A97" s="49"/>
      <c r="B97" s="52"/>
      <c r="C97" s="54" t="s">
        <v>74</v>
      </c>
      <c r="D97" s="23" t="s">
        <v>75</v>
      </c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12">
        <f t="shared" si="4"/>
        <v>0</v>
      </c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2">
        <f t="shared" si="5"/>
        <v>0</v>
      </c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12">
        <f t="shared" si="6"/>
        <v>0</v>
      </c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12">
        <f t="shared" si="7"/>
        <v>0</v>
      </c>
    </row>
    <row r="98" spans="1:52" ht="34.15" customHeight="1" thickTop="1" thickBot="1" x14ac:dyDescent="0.4">
      <c r="A98" s="49"/>
      <c r="B98" s="52"/>
      <c r="C98" s="55"/>
      <c r="D98" s="23" t="s">
        <v>76</v>
      </c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12">
        <f t="shared" si="4"/>
        <v>0</v>
      </c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2">
        <f t="shared" si="5"/>
        <v>0</v>
      </c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12">
        <f t="shared" si="6"/>
        <v>0</v>
      </c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12">
        <f t="shared" si="7"/>
        <v>0</v>
      </c>
    </row>
    <row r="99" spans="1:52" ht="34.15" customHeight="1" thickTop="1" thickBot="1" x14ac:dyDescent="0.4">
      <c r="A99" s="49"/>
      <c r="B99" s="52"/>
      <c r="C99" s="56"/>
      <c r="D99" s="23" t="s">
        <v>196</v>
      </c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12">
        <f t="shared" si="4"/>
        <v>0</v>
      </c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2">
        <f t="shared" si="5"/>
        <v>0</v>
      </c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12">
        <f t="shared" si="6"/>
        <v>0</v>
      </c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12">
        <f t="shared" si="7"/>
        <v>0</v>
      </c>
    </row>
    <row r="100" spans="1:52" ht="34.15" customHeight="1" thickTop="1" thickBot="1" x14ac:dyDescent="0.4">
      <c r="A100" s="49"/>
      <c r="B100" s="52"/>
      <c r="C100" s="54" t="s">
        <v>77</v>
      </c>
      <c r="D100" s="23" t="s">
        <v>197</v>
      </c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12">
        <f t="shared" si="4"/>
        <v>0</v>
      </c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2">
        <f t="shared" si="5"/>
        <v>0</v>
      </c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12">
        <f t="shared" si="6"/>
        <v>0</v>
      </c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12">
        <f t="shared" si="7"/>
        <v>0</v>
      </c>
    </row>
    <row r="101" spans="1:52" ht="34.15" customHeight="1" thickTop="1" thickBot="1" x14ac:dyDescent="0.4">
      <c r="A101" s="49"/>
      <c r="B101" s="52"/>
      <c r="C101" s="55"/>
      <c r="D101" s="23" t="s">
        <v>78</v>
      </c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12">
        <f t="shared" si="4"/>
        <v>0</v>
      </c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2">
        <f t="shared" si="5"/>
        <v>0</v>
      </c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12">
        <f t="shared" si="6"/>
        <v>0</v>
      </c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12">
        <f t="shared" si="7"/>
        <v>0</v>
      </c>
    </row>
    <row r="102" spans="1:52" ht="34.15" customHeight="1" thickTop="1" thickBot="1" x14ac:dyDescent="0.4">
      <c r="A102" s="49"/>
      <c r="B102" s="52"/>
      <c r="C102" s="55"/>
      <c r="D102" s="23" t="s">
        <v>79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12">
        <f t="shared" si="4"/>
        <v>0</v>
      </c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2">
        <f t="shared" si="5"/>
        <v>0</v>
      </c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12">
        <f t="shared" si="6"/>
        <v>0</v>
      </c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12">
        <f t="shared" si="7"/>
        <v>0</v>
      </c>
    </row>
    <row r="103" spans="1:52" ht="34.15" customHeight="1" thickTop="1" thickBot="1" x14ac:dyDescent="0.4">
      <c r="A103" s="49"/>
      <c r="B103" s="52"/>
      <c r="C103" s="55"/>
      <c r="D103" s="23" t="s">
        <v>80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12">
        <f t="shared" si="4"/>
        <v>0</v>
      </c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2">
        <f t="shared" si="5"/>
        <v>0</v>
      </c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12">
        <f t="shared" si="6"/>
        <v>0</v>
      </c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12">
        <f t="shared" si="7"/>
        <v>0</v>
      </c>
    </row>
    <row r="104" spans="1:52" ht="34.15" customHeight="1" thickTop="1" thickBot="1" x14ac:dyDescent="0.4">
      <c r="A104" s="49"/>
      <c r="B104" s="52"/>
      <c r="C104" s="55"/>
      <c r="D104" s="23" t="s">
        <v>81</v>
      </c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12">
        <f t="shared" si="4"/>
        <v>0</v>
      </c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12">
        <f t="shared" si="5"/>
        <v>0</v>
      </c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12">
        <f t="shared" si="6"/>
        <v>0</v>
      </c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12">
        <f t="shared" si="7"/>
        <v>0</v>
      </c>
    </row>
    <row r="105" spans="1:52" ht="34.15" customHeight="1" thickTop="1" thickBot="1" x14ac:dyDescent="0.4">
      <c r="A105" s="50"/>
      <c r="B105" s="53"/>
      <c r="C105" s="56"/>
      <c r="D105" s="23" t="s">
        <v>198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12">
        <f t="shared" si="4"/>
        <v>0</v>
      </c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12">
        <f t="shared" si="5"/>
        <v>0</v>
      </c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12">
        <f t="shared" si="6"/>
        <v>0</v>
      </c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12">
        <f t="shared" si="7"/>
        <v>0</v>
      </c>
    </row>
    <row r="106" spans="1:52" ht="34.15" customHeight="1" thickTop="1" thickBot="1" x14ac:dyDescent="0.4">
      <c r="A106" s="48" t="s">
        <v>69</v>
      </c>
      <c r="B106" s="51" t="s">
        <v>140</v>
      </c>
      <c r="C106" s="54" t="s">
        <v>82</v>
      </c>
      <c r="D106" s="23" t="s">
        <v>199</v>
      </c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12">
        <f t="shared" si="4"/>
        <v>0</v>
      </c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12">
        <f t="shared" si="5"/>
        <v>0</v>
      </c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12">
        <f t="shared" si="6"/>
        <v>0</v>
      </c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12">
        <f t="shared" si="7"/>
        <v>0</v>
      </c>
    </row>
    <row r="107" spans="1:52" ht="34.15" customHeight="1" thickTop="1" thickBot="1" x14ac:dyDescent="0.4">
      <c r="A107" s="49"/>
      <c r="B107" s="52"/>
      <c r="C107" s="56"/>
      <c r="D107" s="23" t="s">
        <v>200</v>
      </c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12">
        <f t="shared" si="4"/>
        <v>0</v>
      </c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2">
        <f t="shared" si="5"/>
        <v>0</v>
      </c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12">
        <f t="shared" si="6"/>
        <v>0</v>
      </c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12">
        <f t="shared" si="7"/>
        <v>0</v>
      </c>
    </row>
    <row r="108" spans="1:52" ht="34.15" customHeight="1" thickTop="1" thickBot="1" x14ac:dyDescent="0.4">
      <c r="A108" s="49"/>
      <c r="B108" s="52"/>
      <c r="C108" s="54" t="s">
        <v>83</v>
      </c>
      <c r="D108" s="23" t="s">
        <v>201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12">
        <f t="shared" si="4"/>
        <v>0</v>
      </c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2">
        <f t="shared" si="5"/>
        <v>0</v>
      </c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12">
        <f t="shared" si="6"/>
        <v>0</v>
      </c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12">
        <f t="shared" si="7"/>
        <v>0</v>
      </c>
    </row>
    <row r="109" spans="1:52" ht="34.15" customHeight="1" thickTop="1" thickBot="1" x14ac:dyDescent="0.4">
      <c r="A109" s="49"/>
      <c r="B109" s="52"/>
      <c r="C109" s="55"/>
      <c r="D109" s="23" t="s">
        <v>202</v>
      </c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12">
        <f t="shared" si="4"/>
        <v>0</v>
      </c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12">
        <f t="shared" si="5"/>
        <v>0</v>
      </c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12">
        <f t="shared" si="6"/>
        <v>0</v>
      </c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12">
        <f t="shared" si="7"/>
        <v>0</v>
      </c>
    </row>
    <row r="110" spans="1:52" ht="45" customHeight="1" thickTop="1" thickBot="1" x14ac:dyDescent="0.4">
      <c r="A110" s="49"/>
      <c r="B110" s="52"/>
      <c r="C110" s="55"/>
      <c r="D110" s="23" t="s">
        <v>84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12">
        <f t="shared" si="4"/>
        <v>0</v>
      </c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2">
        <f t="shared" si="5"/>
        <v>0</v>
      </c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12">
        <f t="shared" si="6"/>
        <v>0</v>
      </c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12">
        <f t="shared" si="7"/>
        <v>0</v>
      </c>
    </row>
    <row r="111" spans="1:52" ht="34.15" customHeight="1" thickTop="1" thickBot="1" x14ac:dyDescent="0.4">
      <c r="A111" s="49"/>
      <c r="B111" s="52"/>
      <c r="C111" s="55"/>
      <c r="D111" s="23" t="s">
        <v>203</v>
      </c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12">
        <f t="shared" si="4"/>
        <v>0</v>
      </c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2">
        <f t="shared" si="5"/>
        <v>0</v>
      </c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12">
        <f t="shared" si="6"/>
        <v>0</v>
      </c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12">
        <f t="shared" si="7"/>
        <v>0</v>
      </c>
    </row>
    <row r="112" spans="1:52" ht="34.15" customHeight="1" thickTop="1" thickBot="1" x14ac:dyDescent="0.4">
      <c r="A112" s="49"/>
      <c r="B112" s="52"/>
      <c r="C112" s="56"/>
      <c r="D112" s="23" t="s">
        <v>85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12">
        <f t="shared" si="4"/>
        <v>0</v>
      </c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2">
        <f t="shared" si="5"/>
        <v>0</v>
      </c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12">
        <f t="shared" si="6"/>
        <v>0</v>
      </c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12">
        <f t="shared" si="7"/>
        <v>0</v>
      </c>
    </row>
    <row r="113" spans="1:52" ht="34.15" customHeight="1" thickTop="1" thickBot="1" x14ac:dyDescent="0.4">
      <c r="A113" s="49"/>
      <c r="B113" s="52"/>
      <c r="C113" s="54" t="s">
        <v>86</v>
      </c>
      <c r="D113" s="23" t="s">
        <v>204</v>
      </c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12">
        <f t="shared" si="4"/>
        <v>0</v>
      </c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2">
        <f t="shared" si="5"/>
        <v>0</v>
      </c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12">
        <f t="shared" si="6"/>
        <v>0</v>
      </c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12">
        <f t="shared" si="7"/>
        <v>0</v>
      </c>
    </row>
    <row r="114" spans="1:52" ht="34.15" customHeight="1" thickTop="1" thickBot="1" x14ac:dyDescent="0.4">
      <c r="A114" s="49"/>
      <c r="B114" s="52"/>
      <c r="C114" s="55"/>
      <c r="D114" s="23" t="s">
        <v>205</v>
      </c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12">
        <f t="shared" si="4"/>
        <v>0</v>
      </c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2">
        <f t="shared" si="5"/>
        <v>0</v>
      </c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12">
        <f t="shared" si="6"/>
        <v>0</v>
      </c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12">
        <f t="shared" si="7"/>
        <v>0</v>
      </c>
    </row>
    <row r="115" spans="1:52" ht="34.15" customHeight="1" thickTop="1" thickBot="1" x14ac:dyDescent="0.4">
      <c r="A115" s="49"/>
      <c r="B115" s="52"/>
      <c r="C115" s="55"/>
      <c r="D115" s="23" t="s">
        <v>206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12">
        <f t="shared" si="4"/>
        <v>0</v>
      </c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2">
        <f t="shared" si="5"/>
        <v>0</v>
      </c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12">
        <f t="shared" si="6"/>
        <v>0</v>
      </c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12">
        <f t="shared" si="7"/>
        <v>0</v>
      </c>
    </row>
    <row r="116" spans="1:52" ht="34.15" customHeight="1" thickTop="1" thickBot="1" x14ac:dyDescent="0.4">
      <c r="A116" s="49"/>
      <c r="B116" s="52"/>
      <c r="C116" s="55"/>
      <c r="D116" s="23" t="s">
        <v>207</v>
      </c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12">
        <f t="shared" si="4"/>
        <v>0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2">
        <f t="shared" si="5"/>
        <v>0</v>
      </c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12">
        <f t="shared" si="6"/>
        <v>0</v>
      </c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12">
        <f t="shared" si="7"/>
        <v>0</v>
      </c>
    </row>
    <row r="117" spans="1:52" ht="34.15" customHeight="1" thickTop="1" thickBot="1" x14ac:dyDescent="0.4">
      <c r="A117" s="49"/>
      <c r="B117" s="52"/>
      <c r="C117" s="55"/>
      <c r="D117" s="23" t="s">
        <v>208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12">
        <f t="shared" si="4"/>
        <v>0</v>
      </c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2">
        <f t="shared" si="5"/>
        <v>0</v>
      </c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12">
        <f t="shared" si="6"/>
        <v>0</v>
      </c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12">
        <f t="shared" si="7"/>
        <v>0</v>
      </c>
    </row>
    <row r="118" spans="1:52" ht="47.5" thickTop="1" thickBot="1" x14ac:dyDescent="0.4">
      <c r="A118" s="49"/>
      <c r="B118" s="52"/>
      <c r="C118" s="55"/>
      <c r="D118" s="23" t="s">
        <v>209</v>
      </c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12">
        <f t="shared" si="4"/>
        <v>0</v>
      </c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2">
        <f t="shared" si="5"/>
        <v>0</v>
      </c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12">
        <f t="shared" si="6"/>
        <v>0</v>
      </c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12">
        <f t="shared" si="7"/>
        <v>0</v>
      </c>
    </row>
    <row r="119" spans="1:52" ht="34.15" customHeight="1" thickTop="1" thickBot="1" x14ac:dyDescent="0.4">
      <c r="A119" s="50"/>
      <c r="B119" s="53"/>
      <c r="C119" s="56"/>
      <c r="D119" s="23" t="s">
        <v>210</v>
      </c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12">
        <f t="shared" si="4"/>
        <v>0</v>
      </c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2">
        <f t="shared" si="5"/>
        <v>0</v>
      </c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12">
        <f t="shared" si="6"/>
        <v>0</v>
      </c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12">
        <f t="shared" si="7"/>
        <v>0</v>
      </c>
    </row>
    <row r="120" spans="1:52" ht="34.15" customHeight="1" thickTop="1" thickBot="1" x14ac:dyDescent="0.4">
      <c r="A120" s="48" t="s">
        <v>69</v>
      </c>
      <c r="B120" s="51" t="s">
        <v>141</v>
      </c>
      <c r="C120" s="54" t="s">
        <v>87</v>
      </c>
      <c r="D120" s="23" t="s">
        <v>211</v>
      </c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12">
        <f t="shared" si="4"/>
        <v>0</v>
      </c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2">
        <f t="shared" si="5"/>
        <v>0</v>
      </c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12">
        <f t="shared" si="6"/>
        <v>0</v>
      </c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12">
        <f t="shared" si="7"/>
        <v>0</v>
      </c>
    </row>
    <row r="121" spans="1:52" ht="34.15" customHeight="1" thickTop="1" thickBot="1" x14ac:dyDescent="0.4">
      <c r="A121" s="49"/>
      <c r="B121" s="52"/>
      <c r="C121" s="55"/>
      <c r="D121" s="23" t="s">
        <v>212</v>
      </c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12">
        <f t="shared" si="4"/>
        <v>0</v>
      </c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2">
        <f t="shared" si="5"/>
        <v>0</v>
      </c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12">
        <f t="shared" si="6"/>
        <v>0</v>
      </c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12">
        <f t="shared" si="7"/>
        <v>0</v>
      </c>
    </row>
    <row r="122" spans="1:52" ht="34.15" customHeight="1" thickTop="1" thickBot="1" x14ac:dyDescent="0.4">
      <c r="A122" s="49"/>
      <c r="B122" s="52"/>
      <c r="C122" s="55"/>
      <c r="D122" s="23" t="s">
        <v>213</v>
      </c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12">
        <f t="shared" si="4"/>
        <v>0</v>
      </c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2">
        <f t="shared" si="5"/>
        <v>0</v>
      </c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12">
        <f t="shared" si="6"/>
        <v>0</v>
      </c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12">
        <f t="shared" si="7"/>
        <v>0</v>
      </c>
    </row>
    <row r="123" spans="1:52" ht="34.15" customHeight="1" thickTop="1" thickBot="1" x14ac:dyDescent="0.4">
      <c r="A123" s="49"/>
      <c r="B123" s="52"/>
      <c r="C123" s="55"/>
      <c r="D123" s="23" t="s">
        <v>214</v>
      </c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12">
        <f t="shared" si="4"/>
        <v>0</v>
      </c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2">
        <f t="shared" si="5"/>
        <v>0</v>
      </c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12">
        <f t="shared" si="6"/>
        <v>0</v>
      </c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12">
        <f t="shared" si="7"/>
        <v>0</v>
      </c>
    </row>
    <row r="124" spans="1:52" ht="34.15" customHeight="1" thickTop="1" thickBot="1" x14ac:dyDescent="0.4">
      <c r="A124" s="49"/>
      <c r="B124" s="52"/>
      <c r="C124" s="55"/>
      <c r="D124" s="23" t="s">
        <v>88</v>
      </c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12">
        <f t="shared" si="4"/>
        <v>0</v>
      </c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2">
        <f t="shared" si="5"/>
        <v>0</v>
      </c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12">
        <f t="shared" si="6"/>
        <v>0</v>
      </c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12">
        <f t="shared" si="7"/>
        <v>0</v>
      </c>
    </row>
    <row r="125" spans="1:52" ht="31.5" customHeight="1" thickTop="1" thickBot="1" x14ac:dyDescent="0.4">
      <c r="A125" s="50"/>
      <c r="B125" s="53"/>
      <c r="C125" s="56"/>
      <c r="D125" s="23" t="s">
        <v>89</v>
      </c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12">
        <f t="shared" si="4"/>
        <v>0</v>
      </c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2">
        <f t="shared" si="5"/>
        <v>0</v>
      </c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12">
        <f t="shared" si="6"/>
        <v>0</v>
      </c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12">
        <f t="shared" si="7"/>
        <v>0</v>
      </c>
    </row>
    <row r="126" spans="1:52" ht="34.15" customHeight="1" thickTop="1" thickBot="1" x14ac:dyDescent="0.4">
      <c r="A126" s="48" t="s">
        <v>12</v>
      </c>
      <c r="B126" s="51" t="s">
        <v>142</v>
      </c>
      <c r="C126" s="54" t="s">
        <v>90</v>
      </c>
      <c r="D126" s="23" t="s">
        <v>215</v>
      </c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12">
        <f t="shared" si="4"/>
        <v>0</v>
      </c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2">
        <f t="shared" si="5"/>
        <v>0</v>
      </c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12">
        <f t="shared" si="6"/>
        <v>0</v>
      </c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12">
        <f t="shared" si="7"/>
        <v>0</v>
      </c>
    </row>
    <row r="127" spans="1:52" ht="34.15" customHeight="1" thickTop="1" thickBot="1" x14ac:dyDescent="0.4">
      <c r="A127" s="49"/>
      <c r="B127" s="52"/>
      <c r="C127" s="55"/>
      <c r="D127" s="23" t="s">
        <v>91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12">
        <f t="shared" si="4"/>
        <v>0</v>
      </c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2">
        <f t="shared" si="5"/>
        <v>0</v>
      </c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12">
        <f t="shared" si="6"/>
        <v>0</v>
      </c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12">
        <f t="shared" si="7"/>
        <v>0</v>
      </c>
    </row>
    <row r="128" spans="1:52" ht="34.15" customHeight="1" thickTop="1" thickBot="1" x14ac:dyDescent="0.4">
      <c r="A128" s="49"/>
      <c r="B128" s="52"/>
      <c r="C128" s="55"/>
      <c r="D128" s="23" t="s">
        <v>92</v>
      </c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12">
        <f t="shared" si="4"/>
        <v>0</v>
      </c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2">
        <f t="shared" si="5"/>
        <v>0</v>
      </c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12">
        <f t="shared" si="6"/>
        <v>0</v>
      </c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12">
        <f t="shared" si="7"/>
        <v>0</v>
      </c>
    </row>
    <row r="129" spans="1:52" ht="34.15" customHeight="1" thickTop="1" thickBot="1" x14ac:dyDescent="0.4">
      <c r="A129" s="49"/>
      <c r="B129" s="52"/>
      <c r="C129" s="56"/>
      <c r="D129" s="23" t="s">
        <v>216</v>
      </c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12">
        <f t="shared" si="4"/>
        <v>0</v>
      </c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2">
        <f t="shared" si="5"/>
        <v>0</v>
      </c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12">
        <f t="shared" si="6"/>
        <v>0</v>
      </c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12">
        <f t="shared" si="7"/>
        <v>0</v>
      </c>
    </row>
    <row r="130" spans="1:52" ht="34.15" customHeight="1" thickTop="1" thickBot="1" x14ac:dyDescent="0.4">
      <c r="A130" s="49"/>
      <c r="B130" s="52"/>
      <c r="C130" s="54" t="s">
        <v>93</v>
      </c>
      <c r="D130" s="23" t="s">
        <v>217</v>
      </c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12">
        <f t="shared" si="4"/>
        <v>0</v>
      </c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2">
        <f t="shared" si="5"/>
        <v>0</v>
      </c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12">
        <f t="shared" si="6"/>
        <v>0</v>
      </c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12">
        <f t="shared" si="7"/>
        <v>0</v>
      </c>
    </row>
    <row r="131" spans="1:52" ht="34.15" customHeight="1" thickTop="1" thickBot="1" x14ac:dyDescent="0.4">
      <c r="A131" s="49"/>
      <c r="B131" s="52"/>
      <c r="C131" s="55"/>
      <c r="D131" s="23" t="s">
        <v>94</v>
      </c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12">
        <f t="shared" si="4"/>
        <v>0</v>
      </c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2">
        <f t="shared" si="5"/>
        <v>0</v>
      </c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12">
        <f t="shared" si="6"/>
        <v>0</v>
      </c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12">
        <f t="shared" si="7"/>
        <v>0</v>
      </c>
    </row>
    <row r="132" spans="1:52" ht="34.15" customHeight="1" thickTop="1" thickBot="1" x14ac:dyDescent="0.4">
      <c r="A132" s="49"/>
      <c r="B132" s="52"/>
      <c r="C132" s="55"/>
      <c r="D132" s="23" t="s">
        <v>95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12">
        <f t="shared" si="4"/>
        <v>0</v>
      </c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2">
        <f t="shared" si="5"/>
        <v>0</v>
      </c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12">
        <f t="shared" si="6"/>
        <v>0</v>
      </c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12">
        <f t="shared" si="7"/>
        <v>0</v>
      </c>
    </row>
    <row r="133" spans="1:52" ht="34.15" customHeight="1" thickTop="1" thickBot="1" x14ac:dyDescent="0.4">
      <c r="A133" s="49"/>
      <c r="B133" s="52"/>
      <c r="C133" s="56"/>
      <c r="D133" s="23" t="s">
        <v>218</v>
      </c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12">
        <f t="shared" ref="P133:P153" si="8">COUNTIF(E133:O133,"y")</f>
        <v>0</v>
      </c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2">
        <f t="shared" ref="AB133:AB153" si="9">COUNTIF(Q133:AA133,"y")</f>
        <v>0</v>
      </c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12">
        <f t="shared" ref="AN133:AN153" si="10">COUNTIF(AC133:AM133,"y")</f>
        <v>0</v>
      </c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12">
        <f t="shared" ref="AZ133:AZ153" si="11">COUNTIF(AO133:AY133,"y")</f>
        <v>0</v>
      </c>
    </row>
    <row r="134" spans="1:52" ht="34.15" customHeight="1" thickTop="1" thickBot="1" x14ac:dyDescent="0.4">
      <c r="A134" s="49"/>
      <c r="B134" s="52"/>
      <c r="C134" s="54" t="s">
        <v>96</v>
      </c>
      <c r="D134" s="23" t="s">
        <v>97</v>
      </c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12">
        <f t="shared" si="8"/>
        <v>0</v>
      </c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2">
        <f t="shared" si="9"/>
        <v>0</v>
      </c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12">
        <f t="shared" si="10"/>
        <v>0</v>
      </c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12">
        <f t="shared" si="11"/>
        <v>0</v>
      </c>
    </row>
    <row r="135" spans="1:52" ht="34.15" customHeight="1" thickTop="1" thickBot="1" x14ac:dyDescent="0.4">
      <c r="A135" s="49"/>
      <c r="B135" s="52"/>
      <c r="C135" s="55"/>
      <c r="D135" s="23" t="s">
        <v>98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12">
        <f t="shared" si="8"/>
        <v>0</v>
      </c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2">
        <f t="shared" si="9"/>
        <v>0</v>
      </c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12">
        <f t="shared" si="10"/>
        <v>0</v>
      </c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12">
        <f t="shared" si="11"/>
        <v>0</v>
      </c>
    </row>
    <row r="136" spans="1:52" ht="34.15" customHeight="1" thickTop="1" thickBot="1" x14ac:dyDescent="0.4">
      <c r="A136" s="49"/>
      <c r="B136" s="52"/>
      <c r="C136" s="55"/>
      <c r="D136" s="23" t="s">
        <v>99</v>
      </c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12">
        <f t="shared" si="8"/>
        <v>0</v>
      </c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2">
        <f t="shared" si="9"/>
        <v>0</v>
      </c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12">
        <f t="shared" si="10"/>
        <v>0</v>
      </c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12">
        <f t="shared" si="11"/>
        <v>0</v>
      </c>
    </row>
    <row r="137" spans="1:52" ht="34.15" customHeight="1" thickTop="1" thickBot="1" x14ac:dyDescent="0.4">
      <c r="A137" s="49"/>
      <c r="B137" s="52"/>
      <c r="C137" s="55"/>
      <c r="D137" s="23" t="s">
        <v>100</v>
      </c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12">
        <f t="shared" si="8"/>
        <v>0</v>
      </c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2">
        <f t="shared" si="9"/>
        <v>0</v>
      </c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12">
        <f t="shared" si="10"/>
        <v>0</v>
      </c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12">
        <f t="shared" si="11"/>
        <v>0</v>
      </c>
    </row>
    <row r="138" spans="1:52" ht="34.15" customHeight="1" thickTop="1" thickBot="1" x14ac:dyDescent="0.4">
      <c r="A138" s="49"/>
      <c r="B138" s="52"/>
      <c r="C138" s="55"/>
      <c r="D138" s="23" t="s">
        <v>101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12">
        <f t="shared" si="8"/>
        <v>0</v>
      </c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2">
        <f t="shared" si="9"/>
        <v>0</v>
      </c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12">
        <f t="shared" si="10"/>
        <v>0</v>
      </c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12">
        <f t="shared" si="11"/>
        <v>0</v>
      </c>
    </row>
    <row r="139" spans="1:52" ht="34.15" customHeight="1" thickTop="1" thickBot="1" x14ac:dyDescent="0.4">
      <c r="A139" s="49"/>
      <c r="B139" s="52"/>
      <c r="C139" s="56"/>
      <c r="D139" s="23" t="s">
        <v>102</v>
      </c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12">
        <f t="shared" si="8"/>
        <v>0</v>
      </c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2">
        <f t="shared" si="9"/>
        <v>0</v>
      </c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12">
        <f t="shared" si="10"/>
        <v>0</v>
      </c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12">
        <f t="shared" si="11"/>
        <v>0</v>
      </c>
    </row>
    <row r="140" spans="1:52" ht="34.15" customHeight="1" thickTop="1" thickBot="1" x14ac:dyDescent="0.4">
      <c r="A140" s="49"/>
      <c r="B140" s="52"/>
      <c r="C140" s="54" t="s">
        <v>103</v>
      </c>
      <c r="D140" s="23" t="s">
        <v>104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12">
        <f t="shared" si="8"/>
        <v>0</v>
      </c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12">
        <f t="shared" si="9"/>
        <v>0</v>
      </c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12">
        <f t="shared" si="10"/>
        <v>0</v>
      </c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12">
        <f t="shared" si="11"/>
        <v>0</v>
      </c>
    </row>
    <row r="141" spans="1:52" ht="34.15" customHeight="1" thickTop="1" thickBot="1" x14ac:dyDescent="0.4">
      <c r="A141" s="49"/>
      <c r="B141" s="52"/>
      <c r="C141" s="55"/>
      <c r="D141" s="23" t="s">
        <v>105</v>
      </c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12">
        <f t="shared" si="8"/>
        <v>0</v>
      </c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2">
        <f t="shared" si="9"/>
        <v>0</v>
      </c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12">
        <f t="shared" si="10"/>
        <v>0</v>
      </c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12">
        <f t="shared" si="11"/>
        <v>0</v>
      </c>
    </row>
    <row r="142" spans="1:52" ht="34.15" customHeight="1" thickTop="1" thickBot="1" x14ac:dyDescent="0.4">
      <c r="A142" s="49"/>
      <c r="B142" s="52"/>
      <c r="C142" s="55"/>
      <c r="D142" s="23" t="s">
        <v>106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12">
        <f t="shared" si="8"/>
        <v>0</v>
      </c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2">
        <f t="shared" si="9"/>
        <v>0</v>
      </c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12">
        <f t="shared" si="10"/>
        <v>0</v>
      </c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12">
        <f t="shared" si="11"/>
        <v>0</v>
      </c>
    </row>
    <row r="143" spans="1:52" ht="34.15" customHeight="1" thickTop="1" thickBot="1" x14ac:dyDescent="0.4">
      <c r="A143" s="49"/>
      <c r="B143" s="52"/>
      <c r="C143" s="56"/>
      <c r="D143" s="23" t="s">
        <v>107</v>
      </c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12">
        <f t="shared" si="8"/>
        <v>0</v>
      </c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2">
        <f t="shared" si="9"/>
        <v>0</v>
      </c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12">
        <f t="shared" si="10"/>
        <v>0</v>
      </c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12">
        <f t="shared" si="11"/>
        <v>0</v>
      </c>
    </row>
    <row r="144" spans="1:52" ht="34.15" customHeight="1" thickTop="1" thickBot="1" x14ac:dyDescent="0.4">
      <c r="A144" s="49"/>
      <c r="B144" s="52"/>
      <c r="C144" s="54" t="s">
        <v>108</v>
      </c>
      <c r="D144" s="23" t="s">
        <v>109</v>
      </c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12">
        <f t="shared" si="8"/>
        <v>0</v>
      </c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2">
        <f t="shared" si="9"/>
        <v>0</v>
      </c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12">
        <f t="shared" si="10"/>
        <v>0</v>
      </c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12">
        <f t="shared" si="11"/>
        <v>0</v>
      </c>
    </row>
    <row r="145" spans="1:52" ht="34.15" customHeight="1" thickTop="1" thickBot="1" x14ac:dyDescent="0.4">
      <c r="A145" s="49"/>
      <c r="B145" s="52"/>
      <c r="C145" s="55"/>
      <c r="D145" s="23" t="s">
        <v>110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12">
        <f t="shared" si="8"/>
        <v>0</v>
      </c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2">
        <f t="shared" si="9"/>
        <v>0</v>
      </c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12">
        <f t="shared" si="10"/>
        <v>0</v>
      </c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12">
        <f t="shared" si="11"/>
        <v>0</v>
      </c>
    </row>
    <row r="146" spans="1:52" ht="34.15" customHeight="1" thickTop="1" thickBot="1" x14ac:dyDescent="0.4">
      <c r="A146" s="49"/>
      <c r="B146" s="52"/>
      <c r="C146" s="55"/>
      <c r="D146" s="23" t="s">
        <v>111</v>
      </c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12">
        <f t="shared" si="8"/>
        <v>0</v>
      </c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2">
        <f t="shared" si="9"/>
        <v>0</v>
      </c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12">
        <f t="shared" si="10"/>
        <v>0</v>
      </c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12">
        <f t="shared" si="11"/>
        <v>0</v>
      </c>
    </row>
    <row r="147" spans="1:52" ht="34.15" customHeight="1" thickTop="1" thickBot="1" x14ac:dyDescent="0.4">
      <c r="A147" s="49"/>
      <c r="B147" s="52"/>
      <c r="C147" s="55"/>
      <c r="D147" s="23" t="s">
        <v>112</v>
      </c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12">
        <f t="shared" si="8"/>
        <v>0</v>
      </c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2">
        <f t="shared" si="9"/>
        <v>0</v>
      </c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12">
        <f t="shared" si="10"/>
        <v>0</v>
      </c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12">
        <f t="shared" si="11"/>
        <v>0</v>
      </c>
    </row>
    <row r="148" spans="1:52" ht="34.15" customHeight="1" thickTop="1" thickBot="1" x14ac:dyDescent="0.4">
      <c r="A148" s="49"/>
      <c r="B148" s="52"/>
      <c r="C148" s="55"/>
      <c r="D148" s="23" t="s">
        <v>219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12">
        <f t="shared" si="8"/>
        <v>0</v>
      </c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2">
        <f t="shared" si="9"/>
        <v>0</v>
      </c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12">
        <f t="shared" si="10"/>
        <v>0</v>
      </c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12">
        <f t="shared" si="11"/>
        <v>0</v>
      </c>
    </row>
    <row r="149" spans="1:52" ht="34.15" customHeight="1" thickTop="1" thickBot="1" x14ac:dyDescent="0.4">
      <c r="A149" s="49"/>
      <c r="B149" s="52"/>
      <c r="C149" s="55"/>
      <c r="D149" s="23" t="s">
        <v>113</v>
      </c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12">
        <f t="shared" si="8"/>
        <v>0</v>
      </c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2">
        <f t="shared" si="9"/>
        <v>0</v>
      </c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12">
        <f t="shared" si="10"/>
        <v>0</v>
      </c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12">
        <f t="shared" si="11"/>
        <v>0</v>
      </c>
    </row>
    <row r="150" spans="1:52" ht="34.15" customHeight="1" thickTop="1" thickBot="1" x14ac:dyDescent="0.4">
      <c r="A150" s="49"/>
      <c r="B150" s="52"/>
      <c r="C150" s="56"/>
      <c r="D150" s="23" t="s">
        <v>220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12">
        <f t="shared" si="8"/>
        <v>0</v>
      </c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2">
        <f t="shared" si="9"/>
        <v>0</v>
      </c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12">
        <f t="shared" si="10"/>
        <v>0</v>
      </c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12">
        <f t="shared" si="11"/>
        <v>0</v>
      </c>
    </row>
    <row r="151" spans="1:52" ht="34.15" customHeight="1" thickTop="1" thickBot="1" x14ac:dyDescent="0.4">
      <c r="A151" s="49"/>
      <c r="B151" s="52"/>
      <c r="C151" s="54" t="s">
        <v>114</v>
      </c>
      <c r="D151" s="23" t="s">
        <v>115</v>
      </c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12">
        <f t="shared" si="8"/>
        <v>0</v>
      </c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2">
        <f t="shared" si="9"/>
        <v>0</v>
      </c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12">
        <f t="shared" si="10"/>
        <v>0</v>
      </c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12">
        <f t="shared" si="11"/>
        <v>0</v>
      </c>
    </row>
    <row r="152" spans="1:52" ht="34.15" customHeight="1" thickTop="1" thickBot="1" x14ac:dyDescent="0.4">
      <c r="A152" s="49"/>
      <c r="B152" s="52"/>
      <c r="C152" s="55"/>
      <c r="D152" s="23" t="s">
        <v>116</v>
      </c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12">
        <f t="shared" si="8"/>
        <v>0</v>
      </c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2">
        <f t="shared" si="9"/>
        <v>0</v>
      </c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12">
        <f t="shared" si="10"/>
        <v>0</v>
      </c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12">
        <f t="shared" si="11"/>
        <v>0</v>
      </c>
    </row>
    <row r="153" spans="1:52" ht="34.15" customHeight="1" thickTop="1" thickBot="1" x14ac:dyDescent="0.4">
      <c r="A153" s="50"/>
      <c r="B153" s="53"/>
      <c r="C153" s="56"/>
      <c r="D153" s="23" t="s">
        <v>117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12">
        <f t="shared" si="8"/>
        <v>0</v>
      </c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2">
        <f t="shared" si="9"/>
        <v>0</v>
      </c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12">
        <f t="shared" si="10"/>
        <v>0</v>
      </c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12">
        <f t="shared" si="11"/>
        <v>0</v>
      </c>
    </row>
    <row r="154" spans="1:52" ht="14.5" thickTop="1" x14ac:dyDescent="0.3"/>
  </sheetData>
  <mergeCells count="58">
    <mergeCell ref="A1:D2"/>
    <mergeCell ref="E1:P1"/>
    <mergeCell ref="Q1:AB1"/>
    <mergeCell ref="AC1:AN1"/>
    <mergeCell ref="AO1:AZ1"/>
    <mergeCell ref="E2:P2"/>
    <mergeCell ref="Q2:AB2"/>
    <mergeCell ref="AC2:AN2"/>
    <mergeCell ref="AO2:AZ2"/>
    <mergeCell ref="A4:A27"/>
    <mergeCell ref="B4:B27"/>
    <mergeCell ref="C4:C8"/>
    <mergeCell ref="C9:C11"/>
    <mergeCell ref="C12:C16"/>
    <mergeCell ref="C17:C19"/>
    <mergeCell ref="C20:C23"/>
    <mergeCell ref="C24:C27"/>
    <mergeCell ref="A28:A33"/>
    <mergeCell ref="B28:B33"/>
    <mergeCell ref="C28:C33"/>
    <mergeCell ref="A34:A42"/>
    <mergeCell ref="B34:B42"/>
    <mergeCell ref="C34:C40"/>
    <mergeCell ref="C41:C42"/>
    <mergeCell ref="A43:A48"/>
    <mergeCell ref="B43:B48"/>
    <mergeCell ref="C43:C45"/>
    <mergeCell ref="C46:C48"/>
    <mergeCell ref="A49:A74"/>
    <mergeCell ref="B49:B74"/>
    <mergeCell ref="C49:C52"/>
    <mergeCell ref="C53:C57"/>
    <mergeCell ref="C58:C61"/>
    <mergeCell ref="C62:C70"/>
    <mergeCell ref="A120:A125"/>
    <mergeCell ref="B120:B125"/>
    <mergeCell ref="C120:C125"/>
    <mergeCell ref="C71:C74"/>
    <mergeCell ref="A75:A105"/>
    <mergeCell ref="B75:B105"/>
    <mergeCell ref="C75:C82"/>
    <mergeCell ref="C83:C92"/>
    <mergeCell ref="C93:C96"/>
    <mergeCell ref="C97:C99"/>
    <mergeCell ref="C100:C105"/>
    <mergeCell ref="A106:A119"/>
    <mergeCell ref="B106:B119"/>
    <mergeCell ref="C106:C107"/>
    <mergeCell ref="C108:C112"/>
    <mergeCell ref="C113:C119"/>
    <mergeCell ref="A126:A153"/>
    <mergeCell ref="B126:B153"/>
    <mergeCell ref="C126:C129"/>
    <mergeCell ref="C130:C133"/>
    <mergeCell ref="C134:C139"/>
    <mergeCell ref="C140:C143"/>
    <mergeCell ref="C144:C150"/>
    <mergeCell ref="C151:C153"/>
  </mergeCells>
  <conditionalFormatting sqref="E4:Y4 Q5:Y139 Q140:AA153 AB4:AZ153 E5:P153">
    <cfRule type="containsText" dxfId="6" priority="6" operator="containsText" text="y">
      <formula>NOT(ISERROR(SEARCH("y",E4)))</formula>
    </cfRule>
  </conditionalFormatting>
  <conditionalFormatting sqref="Z4:AA16 Z28:AA139 Z20:AA23">
    <cfRule type="containsText" dxfId="5" priority="5" operator="containsText" text="y">
      <formula>NOT(ISERROR(SEARCH("y",Z4)))</formula>
    </cfRule>
  </conditionalFormatting>
  <conditionalFormatting sqref="Z24:AA27">
    <cfRule type="containsText" dxfId="4" priority="4" operator="containsText" text="y">
      <formula>NOT(ISERROR(SEARCH("y",Z24)))</formula>
    </cfRule>
  </conditionalFormatting>
  <conditionalFormatting sqref="Z17:AA17">
    <cfRule type="containsText" dxfId="3" priority="3" operator="containsText" text="y">
      <formula>NOT(ISERROR(SEARCH("y",Z17)))</formula>
    </cfRule>
  </conditionalFormatting>
  <conditionalFormatting sqref="Z18:AA18">
    <cfRule type="containsText" dxfId="2" priority="2" operator="containsText" text="y">
      <formula>NOT(ISERROR(SEARCH("y",Z18)))</formula>
    </cfRule>
  </conditionalFormatting>
  <conditionalFormatting sqref="Z19:AA19">
    <cfRule type="containsText" dxfId="1" priority="1" operator="containsText" text="y">
      <formula>NOT(ISERROR(SEARCH("y",Z19)))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FA43-5276-4AC4-8506-A7AB23DA49A5}">
  <sheetPr>
    <tabColor theme="9" tint="0.59999389629810485"/>
  </sheetPr>
  <dimension ref="A1:H34"/>
  <sheetViews>
    <sheetView showGridLines="0" zoomScale="90" zoomScaleNormal="90" workbookViewId="0">
      <pane xSplit="3" ySplit="3" topLeftCell="D4" activePane="bottomRight" state="frozen"/>
      <selection activeCell="A17" sqref="A17"/>
      <selection pane="topRight" activeCell="A17" sqref="A17"/>
      <selection pane="bottomLeft" activeCell="A17" sqref="A17"/>
      <selection pane="bottomRight" activeCell="C6" sqref="C6"/>
    </sheetView>
  </sheetViews>
  <sheetFormatPr defaultColWidth="8.58203125" defaultRowHeight="18.5" x14ac:dyDescent="0.5"/>
  <cols>
    <col min="1" max="1" width="31.58203125" style="1" customWidth="1"/>
    <col min="2" max="2" width="47.25" style="3" customWidth="1"/>
    <col min="3" max="3" width="58.75" style="2" customWidth="1"/>
    <col min="4" max="7" width="10.33203125" style="1" customWidth="1"/>
    <col min="8" max="8" width="10.33203125" style="4" customWidth="1"/>
    <col min="9" max="16384" width="8.58203125" style="1"/>
  </cols>
  <sheetData>
    <row r="1" spans="1:8" ht="17.649999999999999" customHeight="1" x14ac:dyDescent="0.45">
      <c r="A1" s="60" t="s">
        <v>118</v>
      </c>
      <c r="B1" s="60"/>
      <c r="C1" s="60"/>
      <c r="D1" s="68"/>
      <c r="E1" s="68"/>
      <c r="F1" s="68"/>
      <c r="G1" s="68"/>
      <c r="H1" s="68"/>
    </row>
    <row r="2" spans="1:8" ht="17.649999999999999" customHeight="1" thickBot="1" x14ac:dyDescent="0.5">
      <c r="A2" s="77"/>
      <c r="B2" s="77"/>
      <c r="C2" s="77"/>
      <c r="D2" s="69"/>
      <c r="E2" s="70"/>
      <c r="F2" s="70"/>
      <c r="G2" s="70"/>
      <c r="H2" s="70"/>
    </row>
    <row r="3" spans="1:8" ht="34.15" customHeight="1" x14ac:dyDescent="0.45">
      <c r="A3" s="30" t="s">
        <v>7</v>
      </c>
      <c r="B3" s="19" t="s">
        <v>8</v>
      </c>
      <c r="C3" s="20" t="s">
        <v>9</v>
      </c>
      <c r="D3" s="17" t="s">
        <v>2</v>
      </c>
      <c r="E3" s="17" t="s">
        <v>3</v>
      </c>
      <c r="F3" s="17" t="s">
        <v>4</v>
      </c>
      <c r="G3" s="17" t="s">
        <v>5</v>
      </c>
      <c r="H3" s="18" t="s">
        <v>11</v>
      </c>
    </row>
    <row r="4" spans="1:8" ht="32.65" customHeight="1" thickTop="1" thickBot="1" x14ac:dyDescent="0.5">
      <c r="A4" s="74" t="s">
        <v>12</v>
      </c>
      <c r="B4" s="71" t="s">
        <v>125</v>
      </c>
      <c r="C4" s="31" t="s">
        <v>13</v>
      </c>
      <c r="D4" s="24"/>
      <c r="E4" s="24"/>
      <c r="F4" s="24"/>
      <c r="G4" s="24"/>
      <c r="H4" s="12">
        <f>COUNTIF(D4:G4,"y")</f>
        <v>0</v>
      </c>
    </row>
    <row r="5" spans="1:8" ht="34.15" customHeight="1" thickTop="1" thickBot="1" x14ac:dyDescent="0.5">
      <c r="A5" s="75"/>
      <c r="B5" s="72"/>
      <c r="C5" s="31" t="s">
        <v>16</v>
      </c>
      <c r="D5" s="24"/>
      <c r="E5" s="24"/>
      <c r="F5" s="24"/>
      <c r="G5" s="24"/>
      <c r="H5" s="12">
        <f t="shared" ref="H5:H34" si="0">COUNTIF(D5:G5,"y")</f>
        <v>0</v>
      </c>
    </row>
    <row r="6" spans="1:8" ht="32" thickTop="1" thickBot="1" x14ac:dyDescent="0.5">
      <c r="A6" s="75"/>
      <c r="B6" s="72"/>
      <c r="C6" s="31" t="s">
        <v>17</v>
      </c>
      <c r="D6" s="24"/>
      <c r="E6" s="24"/>
      <c r="F6" s="24"/>
      <c r="G6" s="24"/>
      <c r="H6" s="12">
        <f t="shared" si="0"/>
        <v>0</v>
      </c>
    </row>
    <row r="7" spans="1:8" ht="46.5" x14ac:dyDescent="0.45">
      <c r="A7" s="75"/>
      <c r="B7" s="72"/>
      <c r="C7" s="32" t="s">
        <v>21</v>
      </c>
      <c r="D7" s="27"/>
      <c r="E7" s="27"/>
      <c r="F7" s="27"/>
      <c r="G7" s="27"/>
      <c r="H7" s="12">
        <f t="shared" si="0"/>
        <v>0</v>
      </c>
    </row>
    <row r="8" spans="1:8" ht="34.15" customHeight="1" thickTop="1" thickBot="1" x14ac:dyDescent="0.5">
      <c r="A8" s="75"/>
      <c r="B8" s="72"/>
      <c r="C8" s="31" t="s">
        <v>24</v>
      </c>
      <c r="D8" s="24"/>
      <c r="E8" s="24"/>
      <c r="F8" s="24"/>
      <c r="G8" s="24"/>
      <c r="H8" s="12">
        <f t="shared" si="0"/>
        <v>0</v>
      </c>
    </row>
    <row r="9" spans="1:8" ht="31" x14ac:dyDescent="0.45">
      <c r="A9" s="76"/>
      <c r="B9" s="73"/>
      <c r="C9" s="32" t="s">
        <v>27</v>
      </c>
      <c r="D9" s="27"/>
      <c r="E9" s="27"/>
      <c r="F9" s="27"/>
      <c r="G9" s="27"/>
      <c r="H9" s="12">
        <f t="shared" si="0"/>
        <v>0</v>
      </c>
    </row>
    <row r="10" spans="1:8" ht="67.5" thickTop="1" thickBot="1" x14ac:dyDescent="0.5">
      <c r="A10" s="13" t="s">
        <v>12</v>
      </c>
      <c r="B10" s="15" t="s">
        <v>126</v>
      </c>
      <c r="C10" s="33" t="s">
        <v>30</v>
      </c>
      <c r="D10" s="24"/>
      <c r="E10" s="24"/>
      <c r="F10" s="24"/>
      <c r="G10" s="24"/>
      <c r="H10" s="12">
        <f t="shared" si="0"/>
        <v>0</v>
      </c>
    </row>
    <row r="11" spans="1:8" ht="55.15" customHeight="1" thickTop="1" thickBot="1" x14ac:dyDescent="0.5">
      <c r="A11" s="74" t="s">
        <v>12</v>
      </c>
      <c r="B11" s="71" t="s">
        <v>127</v>
      </c>
      <c r="C11" s="33" t="s">
        <v>36</v>
      </c>
      <c r="D11" s="24"/>
      <c r="E11" s="24"/>
      <c r="F11" s="24"/>
      <c r="G11" s="24"/>
      <c r="H11" s="12">
        <f t="shared" si="0"/>
        <v>0</v>
      </c>
    </row>
    <row r="12" spans="1:8" ht="48.75" customHeight="1" thickTop="1" thickBot="1" x14ac:dyDescent="0.5">
      <c r="A12" s="75"/>
      <c r="B12" s="72"/>
      <c r="C12" s="33" t="s">
        <v>40</v>
      </c>
      <c r="D12" s="24"/>
      <c r="E12" s="24"/>
      <c r="F12" s="24"/>
      <c r="G12" s="24"/>
      <c r="H12" s="12">
        <f t="shared" si="0"/>
        <v>0</v>
      </c>
    </row>
    <row r="13" spans="1:8" ht="34.15" customHeight="1" thickTop="1" thickBot="1" x14ac:dyDescent="0.5">
      <c r="A13" s="74" t="s">
        <v>41</v>
      </c>
      <c r="B13" s="51" t="s">
        <v>128</v>
      </c>
      <c r="C13" s="33" t="s">
        <v>42</v>
      </c>
      <c r="D13" s="24"/>
      <c r="E13" s="24"/>
      <c r="F13" s="24"/>
      <c r="G13" s="24"/>
      <c r="H13" s="12">
        <f t="shared" si="0"/>
        <v>0</v>
      </c>
    </row>
    <row r="14" spans="1:8" ht="51" customHeight="1" thickTop="1" thickBot="1" x14ac:dyDescent="0.5">
      <c r="A14" s="75"/>
      <c r="B14" s="52"/>
      <c r="C14" s="33" t="s">
        <v>44</v>
      </c>
      <c r="D14" s="24"/>
      <c r="E14" s="24"/>
      <c r="F14" s="24"/>
      <c r="G14" s="24"/>
      <c r="H14" s="12">
        <f t="shared" si="0"/>
        <v>0</v>
      </c>
    </row>
    <row r="15" spans="1:8" ht="34.15" customHeight="1" thickTop="1" thickBot="1" x14ac:dyDescent="0.5">
      <c r="A15" s="74" t="s">
        <v>41</v>
      </c>
      <c r="B15" s="71" t="s">
        <v>129</v>
      </c>
      <c r="C15" s="31" t="s">
        <v>45</v>
      </c>
      <c r="D15" s="24"/>
      <c r="E15" s="24"/>
      <c r="F15" s="24"/>
      <c r="G15" s="24"/>
      <c r="H15" s="12">
        <f t="shared" si="0"/>
        <v>0</v>
      </c>
    </row>
    <row r="16" spans="1:8" ht="34.15" customHeight="1" thickTop="1" thickBot="1" x14ac:dyDescent="0.5">
      <c r="A16" s="75"/>
      <c r="B16" s="72"/>
      <c r="C16" s="31" t="s">
        <v>49</v>
      </c>
      <c r="D16" s="24"/>
      <c r="E16" s="24"/>
      <c r="F16" s="24"/>
      <c r="G16" s="24"/>
      <c r="H16" s="12">
        <f t="shared" si="0"/>
        <v>0</v>
      </c>
    </row>
    <row r="17" spans="1:8" ht="34.15" customHeight="1" thickTop="1" thickBot="1" x14ac:dyDescent="0.5">
      <c r="A17" s="75"/>
      <c r="B17" s="72"/>
      <c r="C17" s="31" t="s">
        <v>55</v>
      </c>
      <c r="D17" s="24"/>
      <c r="E17" s="24"/>
      <c r="F17" s="24"/>
      <c r="G17" s="24"/>
      <c r="H17" s="12">
        <f t="shared" si="0"/>
        <v>0</v>
      </c>
    </row>
    <row r="18" spans="1:8" ht="34.15" customHeight="1" thickTop="1" thickBot="1" x14ac:dyDescent="0.5">
      <c r="A18" s="75"/>
      <c r="B18" s="72"/>
      <c r="C18" s="31" t="s">
        <v>60</v>
      </c>
      <c r="D18" s="24"/>
      <c r="E18" s="24"/>
      <c r="F18" s="24"/>
      <c r="G18" s="24"/>
      <c r="H18" s="12">
        <f t="shared" si="0"/>
        <v>0</v>
      </c>
    </row>
    <row r="19" spans="1:8" ht="34.15" customHeight="1" thickTop="1" thickBot="1" x14ac:dyDescent="0.5">
      <c r="A19" s="75"/>
      <c r="B19" s="72"/>
      <c r="C19" s="31" t="s">
        <v>65</v>
      </c>
      <c r="D19" s="24"/>
      <c r="E19" s="24"/>
      <c r="F19" s="24"/>
      <c r="G19" s="24"/>
      <c r="H19" s="12">
        <f t="shared" si="0"/>
        <v>0</v>
      </c>
    </row>
    <row r="20" spans="1:8" ht="34.15" customHeight="1" thickTop="1" thickBot="1" x14ac:dyDescent="0.5">
      <c r="A20" s="78" t="s">
        <v>69</v>
      </c>
      <c r="B20" s="51" t="s">
        <v>124</v>
      </c>
      <c r="C20" s="31" t="s">
        <v>70</v>
      </c>
      <c r="D20" s="24"/>
      <c r="E20" s="24"/>
      <c r="F20" s="24"/>
      <c r="G20" s="24"/>
      <c r="H20" s="12">
        <f t="shared" si="0"/>
        <v>0</v>
      </c>
    </row>
    <row r="21" spans="1:8" ht="34.15" customHeight="1" thickTop="1" thickBot="1" x14ac:dyDescent="0.5">
      <c r="A21" s="79"/>
      <c r="B21" s="52"/>
      <c r="C21" s="31" t="s">
        <v>72</v>
      </c>
      <c r="D21" s="24"/>
      <c r="E21" s="24"/>
      <c r="F21" s="24"/>
      <c r="G21" s="24"/>
      <c r="H21" s="12">
        <f t="shared" si="0"/>
        <v>0</v>
      </c>
    </row>
    <row r="22" spans="1:8" ht="34.15" customHeight="1" thickTop="1" thickBot="1" x14ac:dyDescent="0.5">
      <c r="A22" s="79"/>
      <c r="B22" s="52"/>
      <c r="C22" s="31" t="s">
        <v>73</v>
      </c>
      <c r="D22" s="24"/>
      <c r="E22" s="24"/>
      <c r="F22" s="24"/>
      <c r="G22" s="24"/>
      <c r="H22" s="12">
        <f t="shared" si="0"/>
        <v>0</v>
      </c>
    </row>
    <row r="23" spans="1:8" ht="34.15" customHeight="1" thickTop="1" thickBot="1" x14ac:dyDescent="0.5">
      <c r="A23" s="79"/>
      <c r="B23" s="52"/>
      <c r="C23" s="31" t="s">
        <v>74</v>
      </c>
      <c r="D23" s="24"/>
      <c r="E23" s="24"/>
      <c r="F23" s="24"/>
      <c r="G23" s="24"/>
      <c r="H23" s="12">
        <f t="shared" si="0"/>
        <v>0</v>
      </c>
    </row>
    <row r="24" spans="1:8" ht="34.15" customHeight="1" thickTop="1" thickBot="1" x14ac:dyDescent="0.5">
      <c r="A24" s="79"/>
      <c r="B24" s="52"/>
      <c r="C24" s="31" t="s">
        <v>77</v>
      </c>
      <c r="D24" s="24"/>
      <c r="E24" s="24"/>
      <c r="F24" s="24"/>
      <c r="G24" s="24"/>
      <c r="H24" s="12">
        <f t="shared" si="0"/>
        <v>0</v>
      </c>
    </row>
    <row r="25" spans="1:8" ht="34.15" customHeight="1" thickTop="1" thickBot="1" x14ac:dyDescent="0.5">
      <c r="A25" s="78" t="s">
        <v>69</v>
      </c>
      <c r="B25" s="51" t="s">
        <v>130</v>
      </c>
      <c r="C25" s="31" t="s">
        <v>82</v>
      </c>
      <c r="D25" s="24"/>
      <c r="E25" s="24"/>
      <c r="F25" s="24"/>
      <c r="G25" s="24"/>
      <c r="H25" s="12">
        <f t="shared" si="0"/>
        <v>0</v>
      </c>
    </row>
    <row r="26" spans="1:8" ht="34.15" customHeight="1" thickTop="1" thickBot="1" x14ac:dyDescent="0.5">
      <c r="A26" s="79"/>
      <c r="B26" s="52"/>
      <c r="C26" s="31" t="s">
        <v>83</v>
      </c>
      <c r="D26" s="24"/>
      <c r="E26" s="24"/>
      <c r="F26" s="24"/>
      <c r="G26" s="24"/>
      <c r="H26" s="12">
        <f t="shared" si="0"/>
        <v>0</v>
      </c>
    </row>
    <row r="27" spans="1:8" ht="34.15" customHeight="1" thickTop="1" thickBot="1" x14ac:dyDescent="0.5">
      <c r="A27" s="79"/>
      <c r="B27" s="52"/>
      <c r="C27" s="31" t="s">
        <v>86</v>
      </c>
      <c r="D27" s="24"/>
      <c r="E27" s="24"/>
      <c r="F27" s="24"/>
      <c r="G27" s="24"/>
      <c r="H27" s="12">
        <f t="shared" si="0"/>
        <v>0</v>
      </c>
    </row>
    <row r="28" spans="1:8" ht="106.9" customHeight="1" x14ac:dyDescent="0.45">
      <c r="A28" s="14" t="s">
        <v>69</v>
      </c>
      <c r="B28" s="15" t="s">
        <v>131</v>
      </c>
      <c r="C28" s="31" t="s">
        <v>87</v>
      </c>
      <c r="D28" s="34"/>
      <c r="E28" s="34"/>
      <c r="F28" s="34"/>
      <c r="G28" s="24"/>
      <c r="H28" s="12">
        <f t="shared" si="0"/>
        <v>0</v>
      </c>
    </row>
    <row r="29" spans="1:8" ht="34.15" customHeight="1" x14ac:dyDescent="0.45">
      <c r="A29" s="83" t="s">
        <v>12</v>
      </c>
      <c r="B29" s="80" t="s">
        <v>132</v>
      </c>
      <c r="C29" s="35" t="s">
        <v>90</v>
      </c>
      <c r="D29" s="36"/>
      <c r="E29" s="36"/>
      <c r="F29" s="37"/>
      <c r="G29" s="38"/>
      <c r="H29" s="12">
        <f t="shared" si="0"/>
        <v>0</v>
      </c>
    </row>
    <row r="30" spans="1:8" ht="34.15" customHeight="1" x14ac:dyDescent="0.45">
      <c r="A30" s="84"/>
      <c r="B30" s="81"/>
      <c r="C30" s="31" t="s">
        <v>93</v>
      </c>
      <c r="D30" s="24"/>
      <c r="E30" s="24"/>
      <c r="F30" s="39"/>
      <c r="G30" s="38"/>
      <c r="H30" s="12">
        <f t="shared" si="0"/>
        <v>0</v>
      </c>
    </row>
    <row r="31" spans="1:8" ht="34.15" customHeight="1" x14ac:dyDescent="0.45">
      <c r="A31" s="84"/>
      <c r="B31" s="81"/>
      <c r="C31" s="31" t="s">
        <v>96</v>
      </c>
      <c r="D31" s="24"/>
      <c r="E31" s="24"/>
      <c r="F31" s="39"/>
      <c r="G31" s="38"/>
      <c r="H31" s="12">
        <f t="shared" si="0"/>
        <v>0</v>
      </c>
    </row>
    <row r="32" spans="1:8" ht="34.15" customHeight="1" x14ac:dyDescent="0.45">
      <c r="A32" s="84"/>
      <c r="B32" s="81"/>
      <c r="C32" s="31" t="s">
        <v>103</v>
      </c>
      <c r="D32" s="24"/>
      <c r="E32" s="24"/>
      <c r="F32" s="39"/>
      <c r="G32" s="38"/>
      <c r="H32" s="12">
        <f t="shared" si="0"/>
        <v>0</v>
      </c>
    </row>
    <row r="33" spans="1:8" ht="34.15" customHeight="1" x14ac:dyDescent="0.45">
      <c r="A33" s="84"/>
      <c r="B33" s="81"/>
      <c r="C33" s="31" t="s">
        <v>108</v>
      </c>
      <c r="D33" s="24"/>
      <c r="E33" s="24"/>
      <c r="F33" s="39"/>
      <c r="G33" s="38"/>
      <c r="H33" s="12">
        <f t="shared" si="0"/>
        <v>0</v>
      </c>
    </row>
    <row r="34" spans="1:8" ht="34.15" customHeight="1" x14ac:dyDescent="0.45">
      <c r="A34" s="85"/>
      <c r="B34" s="82"/>
      <c r="C34" s="40" t="s">
        <v>114</v>
      </c>
      <c r="D34" s="41"/>
      <c r="E34" s="41"/>
      <c r="F34" s="42"/>
      <c r="G34" s="38"/>
      <c r="H34" s="12">
        <f t="shared" si="0"/>
        <v>0</v>
      </c>
    </row>
  </sheetData>
  <mergeCells count="17">
    <mergeCell ref="B25:B27"/>
    <mergeCell ref="A25:A27"/>
    <mergeCell ref="B29:B34"/>
    <mergeCell ref="A29:A34"/>
    <mergeCell ref="B13:B14"/>
    <mergeCell ref="A13:A14"/>
    <mergeCell ref="B15:B19"/>
    <mergeCell ref="A15:A19"/>
    <mergeCell ref="B20:B24"/>
    <mergeCell ref="A20:A24"/>
    <mergeCell ref="D1:H1"/>
    <mergeCell ref="D2:H2"/>
    <mergeCell ref="B4:B9"/>
    <mergeCell ref="A4:A9"/>
    <mergeCell ref="B11:B12"/>
    <mergeCell ref="A1:C2"/>
    <mergeCell ref="A11:A12"/>
  </mergeCells>
  <phoneticPr fontId="2" type="noConversion"/>
  <conditionalFormatting sqref="D4:H34">
    <cfRule type="containsText" dxfId="0" priority="14" operator="containsText" text="y">
      <formula>NOT(ISERROR(SEARCH("y",D4)))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BC7BA5-8AD6-42E1-A4B4-F893F9A20C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6CE93-FCC6-4C2A-A420-C0C33CB7A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270-2cab-4081-bd60-6681928412a9"/>
    <ds:schemaRef ds:uri="654a006b-cedf-4f35-a676-598544679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B7B169-F55C-4CA4-BD17-4EAC0F06EA47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654a006b-cedf-4f35-a676-59854467968c"/>
    <ds:schemaRef ds:uri="http://purl.org/dc/terms/"/>
    <ds:schemaRef ds:uri="http://purl.org/dc/dcmitype/"/>
    <ds:schemaRef ds:uri="http://schemas.microsoft.com/office/infopath/2007/PartnerControls"/>
    <ds:schemaRef ds:uri="71c5a270-2cab-4081-bd60-6681928412a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Copyright </vt:lpstr>
      <vt:lpstr>User guide</vt:lpstr>
      <vt:lpstr>Monitor content point by week</vt:lpstr>
      <vt:lpstr>Monitor content group by term</vt:lpstr>
      <vt:lpstr>'Copyright '!_Hlk122451129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English-K-2-stage-1-syllabus-mapping-tool</dc:title>
  <dc:subject/>
  <dc:creator>NSW Department of Education</dc:creator>
  <cp:keywords/>
  <dc:description/>
  <cp:lastModifiedBy>Lacy Sampson</cp:lastModifiedBy>
  <cp:revision>1</cp:revision>
  <dcterms:created xsi:type="dcterms:W3CDTF">2023-02-03T04:39:14Z</dcterms:created>
  <dcterms:modified xsi:type="dcterms:W3CDTF">2023-03-30T02:59:28Z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0x0101001B702864924864458D8A7651D2138959</vt:lpwstr>
  </property>
</Properties>
</file>